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tsh/Downloads/"/>
    </mc:Choice>
  </mc:AlternateContent>
  <xr:revisionPtr revIDLastSave="0" documentId="13_ncr:1_{1C832B3A-F542-2646-8493-72CEA64FAF8E}" xr6:coauthVersionLast="47" xr6:coauthVersionMax="47" xr10:uidLastSave="{00000000-0000-0000-0000-000000000000}"/>
  <bookViews>
    <workbookView xWindow="0" yWindow="500" windowWidth="28800" windowHeight="12300" tabRatio="21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06" i="1" l="1"/>
  <c r="H97" i="1"/>
  <c r="H213" i="1"/>
  <c r="H150" i="1"/>
  <c r="H43" i="1"/>
  <c r="H90" i="1"/>
  <c r="H92" i="1"/>
  <c r="H60" i="1"/>
  <c r="H218" i="1"/>
  <c r="H52" i="1"/>
  <c r="H51" i="1"/>
  <c r="H49" i="1"/>
  <c r="H212" i="1"/>
  <c r="H50" i="1"/>
  <c r="H41" i="1"/>
  <c r="H104" i="1"/>
  <c r="H216" i="1"/>
  <c r="H30" i="1"/>
  <c r="H207" i="1"/>
  <c r="H83" i="1"/>
  <c r="H184" i="1"/>
  <c r="H177" i="1"/>
  <c r="H77" i="1"/>
  <c r="H95" i="1"/>
  <c r="H65" i="1"/>
  <c r="H22" i="1"/>
  <c r="H48" i="1"/>
  <c r="H18" i="1"/>
  <c r="H15" i="1"/>
  <c r="H33" i="1"/>
  <c r="H103" i="1"/>
  <c r="H42" i="1"/>
  <c r="H121" i="1"/>
  <c r="H35" i="1"/>
  <c r="H180" i="1"/>
  <c r="H110" i="1"/>
  <c r="H182" i="1"/>
  <c r="H159" i="1"/>
  <c r="H157" i="1"/>
  <c r="H156" i="1"/>
  <c r="H160" i="1"/>
  <c r="H34" i="1"/>
  <c r="H187" i="1"/>
  <c r="H162" i="1"/>
  <c r="H40" i="1"/>
  <c r="H129" i="1"/>
  <c r="H38" i="1"/>
  <c r="H158" i="1"/>
  <c r="H53" i="1"/>
  <c r="H99" i="1"/>
  <c r="H45" i="1"/>
  <c r="H135" i="1"/>
  <c r="H61" i="1"/>
  <c r="H44" i="1"/>
  <c r="H164" i="1"/>
  <c r="H47" i="1"/>
  <c r="H75" i="1"/>
  <c r="H109" i="1"/>
  <c r="H88" i="1"/>
  <c r="H105" i="1"/>
  <c r="H101" i="1"/>
  <c r="H173" i="1"/>
  <c r="H155" i="1"/>
  <c r="H125" i="1"/>
  <c r="H174" i="1"/>
  <c r="H31" i="1"/>
  <c r="H67" i="1"/>
  <c r="H69" i="1"/>
  <c r="H46" i="1"/>
  <c r="H96" i="1"/>
  <c r="H181" i="1"/>
  <c r="H85" i="1"/>
  <c r="H148" i="1"/>
  <c r="H189" i="1"/>
  <c r="H140" i="1"/>
  <c r="H56" i="1"/>
  <c r="H55" i="1"/>
  <c r="H217" i="1"/>
  <c r="H230" i="1"/>
  <c r="H229" i="1"/>
  <c r="H228" i="1"/>
  <c r="H227" i="1"/>
  <c r="H220" i="1"/>
  <c r="H219" i="1"/>
  <c r="H215" i="1"/>
  <c r="H214" i="1"/>
  <c r="H211" i="1"/>
  <c r="H210" i="1"/>
  <c r="H209" i="1"/>
  <c r="H206" i="1"/>
  <c r="H205" i="1"/>
  <c r="H202" i="1"/>
  <c r="H201" i="1"/>
  <c r="H199" i="1"/>
  <c r="H197" i="1"/>
  <c r="H188" i="1"/>
  <c r="H186" i="1"/>
  <c r="H185" i="1"/>
  <c r="H179" i="1"/>
  <c r="H176" i="1"/>
  <c r="H175" i="1"/>
  <c r="H171" i="1"/>
  <c r="H170" i="1"/>
  <c r="H168" i="1"/>
  <c r="H161" i="1"/>
  <c r="H154" i="1"/>
  <c r="H153" i="1"/>
  <c r="H152" i="1"/>
  <c r="H151" i="1"/>
  <c r="H149" i="1"/>
  <c r="H147" i="1"/>
  <c r="H146" i="1"/>
  <c r="H145" i="1"/>
  <c r="H144" i="1"/>
  <c r="H143" i="1"/>
  <c r="H142" i="1"/>
  <c r="H139" i="1"/>
  <c r="H138" i="1"/>
  <c r="H137" i="1"/>
  <c r="H131" i="1"/>
  <c r="H124" i="1"/>
  <c r="H120" i="1"/>
  <c r="H118" i="1"/>
  <c r="H117" i="1"/>
  <c r="H116" i="1"/>
  <c r="H112" i="1"/>
  <c r="H107" i="1"/>
  <c r="H102" i="1"/>
  <c r="H100" i="1"/>
  <c r="H98" i="1"/>
  <c r="H91" i="1"/>
  <c r="H94" i="1"/>
  <c r="H93" i="1"/>
  <c r="H89" i="1"/>
  <c r="H87" i="1"/>
  <c r="H79" i="1"/>
  <c r="H78" i="1"/>
  <c r="H70" i="1"/>
  <c r="H59" i="1"/>
  <c r="H58" i="1"/>
  <c r="H54" i="1"/>
  <c r="H39" i="1"/>
  <c r="H37" i="1"/>
  <c r="H36" i="1"/>
  <c r="H32" i="1"/>
  <c r="H29" i="1"/>
  <c r="H24" i="1"/>
  <c r="H21" i="1"/>
  <c r="H19" i="1"/>
</calcChain>
</file>

<file path=xl/sharedStrings.xml><?xml version="1.0" encoding="utf-8"?>
<sst xmlns="http://schemas.openxmlformats.org/spreadsheetml/2006/main" count="663" uniqueCount="573">
  <si>
    <t>naziv knjige / artikla</t>
  </si>
  <si>
    <t>autor</t>
  </si>
  <si>
    <t>ISBN broj</t>
  </si>
  <si>
    <t xml:space="preserve">BAR kod </t>
  </si>
  <si>
    <t>Kako preživeti svoju porodicu</t>
  </si>
  <si>
    <t>Ekološka istorija sveta</t>
  </si>
  <si>
    <t>Leto</t>
  </si>
  <si>
    <t>35 kalorija bez šećera</t>
  </si>
  <si>
    <t>Lota pravi lom</t>
  </si>
  <si>
    <t>Luckasta Lota</t>
  </si>
  <si>
    <t>Lepo ime Marija</t>
  </si>
  <si>
    <t>Lepo ime Petar</t>
  </si>
  <si>
    <t>978-86-7720-049-7</t>
  </si>
  <si>
    <t>978-86-7720-041-1</t>
  </si>
  <si>
    <t>Stiven Vajthed</t>
  </si>
  <si>
    <t>Klajv Ponting</t>
  </si>
  <si>
    <t>Luis Volpert</t>
  </si>
  <si>
    <t>Džejms Frej</t>
  </si>
  <si>
    <t>978-86-7720-036-7</t>
  </si>
  <si>
    <t>Antonio Tabuki</t>
  </si>
  <si>
    <t>86-7720-022-3</t>
  </si>
  <si>
    <t>Junas Hasen Kemiri</t>
  </si>
  <si>
    <t>86-7720-023-1</t>
  </si>
  <si>
    <t>Tuve Janson</t>
  </si>
  <si>
    <t>Karol Martinez</t>
  </si>
  <si>
    <t>Vladimir Nabokov</t>
  </si>
  <si>
    <t>Džonatan Straud</t>
  </si>
  <si>
    <t>978-86-7720-040-4</t>
  </si>
  <si>
    <t>978-86-7720-052-7</t>
  </si>
  <si>
    <t>Jasminka Petrović</t>
  </si>
  <si>
    <t>978-86-7720-050-3</t>
  </si>
  <si>
    <t>Majkl Lorens</t>
  </si>
  <si>
    <t>978-86-7720-028-2</t>
  </si>
  <si>
    <t>978-86-7720-027-5</t>
  </si>
  <si>
    <t>978-86-7720-039-8</t>
  </si>
  <si>
    <t>978-86-7720-048-0</t>
  </si>
  <si>
    <t>Astrid Lindgren</t>
  </si>
  <si>
    <t>978-86-7720-044-2</t>
  </si>
  <si>
    <t>978-86-7720-047-3</t>
  </si>
  <si>
    <t>Džeklin Vilson</t>
  </si>
  <si>
    <t>978-86-7720-046-6</t>
  </si>
  <si>
    <t>Ivona Bžezinova</t>
  </si>
  <si>
    <t>Majkl Kolman</t>
  </si>
  <si>
    <t>86-7720-005-3</t>
  </si>
  <si>
    <t>86-7720-016-9</t>
  </si>
  <si>
    <t>978-86-7720-042-8</t>
  </si>
  <si>
    <t>Paul Mar</t>
  </si>
  <si>
    <t>86-7720-026-6</t>
  </si>
  <si>
    <t>Dejvid Suzuki</t>
  </si>
  <si>
    <t>978-86-7720-045-9</t>
  </si>
  <si>
    <t>Dejvid Belami</t>
  </si>
  <si>
    <t>Jens Album</t>
  </si>
  <si>
    <t>Majk Maning</t>
  </si>
  <si>
    <t>978-86-7720-055-8</t>
  </si>
  <si>
    <t>978-86-7720-038-1</t>
  </si>
  <si>
    <t>978-86-7720-037-4</t>
  </si>
  <si>
    <t>Marija Vukosavljević</t>
  </si>
  <si>
    <t>978-86-7720-035-0</t>
  </si>
  <si>
    <t>Manja Radić</t>
  </si>
  <si>
    <t>86-7720-024-X</t>
  </si>
  <si>
    <t>Nikola Korica</t>
  </si>
  <si>
    <t>978-86-7720-051-0</t>
  </si>
  <si>
    <t>Roberto Markezini</t>
  </si>
  <si>
    <t>86-7720-017-7</t>
  </si>
  <si>
    <t>Nil Gejman</t>
  </si>
  <si>
    <t>86-7720-004-5</t>
  </si>
  <si>
    <t>86-7720-001-0</t>
  </si>
  <si>
    <t>Spomenka Krajčević</t>
  </si>
  <si>
    <t>86-7720-020-7</t>
  </si>
  <si>
    <t>86-7720-019-3</t>
  </si>
  <si>
    <t>86-7720-021-5</t>
  </si>
  <si>
    <t>Tijana Knežević</t>
  </si>
  <si>
    <t>86-7720-008-8</t>
  </si>
  <si>
    <t>Branislav Cimeša</t>
  </si>
  <si>
    <t>86-7720-012-6</t>
  </si>
  <si>
    <t>86-7720-010-X</t>
  </si>
  <si>
    <t>Dejan Mandić</t>
  </si>
  <si>
    <t>86-7720-007-X</t>
  </si>
  <si>
    <t>Milica Pantelić</t>
  </si>
  <si>
    <t>86-7720-011-8</t>
  </si>
  <si>
    <t>Ilija Melentijević</t>
  </si>
  <si>
    <t>86-7720-009-6</t>
  </si>
  <si>
    <t>978-86-7720-071-8</t>
  </si>
  <si>
    <t>978-86-7720-068-8</t>
  </si>
  <si>
    <t>978-86-7720-053-4</t>
  </si>
  <si>
    <t>978-86-7720-073-2</t>
  </si>
  <si>
    <t>978-86-7720-058-9</t>
  </si>
  <si>
    <t>978-86-7720-059-6</t>
  </si>
  <si>
    <t>978-86-7720-069-5</t>
  </si>
  <si>
    <t>978-86-7720-064-0</t>
  </si>
  <si>
    <t>978-86-7720-063-3</t>
  </si>
  <si>
    <t>978-86-7720-070-1</t>
  </si>
  <si>
    <t>978-86-7720-061-9</t>
  </si>
  <si>
    <t>978-86-7720-060-2</t>
  </si>
  <si>
    <t>978-86-7720-067-1</t>
  </si>
  <si>
    <t>978-86-7720-065-7</t>
  </si>
  <si>
    <t>978-86-7720-029-9</t>
  </si>
  <si>
    <t>978-86-7720-072-5</t>
  </si>
  <si>
    <t>86-7720-018-3</t>
  </si>
  <si>
    <t>86-7720-030-5</t>
  </si>
  <si>
    <t>978-86-7720-057-2</t>
  </si>
  <si>
    <t>978-86-7720-021-1</t>
  </si>
  <si>
    <t xml:space="preserve"> 978-86-7720-034-3</t>
  </si>
  <si>
    <t>Alan Berenbum</t>
  </si>
  <si>
    <t xml:space="preserve"> 86-7720-013-4</t>
  </si>
  <si>
    <t>978-86-7720-014-5</t>
  </si>
  <si>
    <t>978-86-7720-076-3</t>
  </si>
  <si>
    <t>Iva Prohaskova</t>
  </si>
  <si>
    <t>Eva Ibotson</t>
  </si>
  <si>
    <t>978-86-7720-077-0</t>
  </si>
  <si>
    <t>Tijana Ćuk</t>
  </si>
  <si>
    <t xml:space="preserve">86-7720-015-0 </t>
  </si>
  <si>
    <t>86-7720-000-2</t>
  </si>
  <si>
    <t>Maloprodajna cena cena bez pdva</t>
  </si>
  <si>
    <t>978-86-7720-078-7</t>
  </si>
  <si>
    <t>978-86-7720-079-4</t>
  </si>
  <si>
    <t>Sofka Zinovjev</t>
  </si>
  <si>
    <t>Filipa Pirs</t>
  </si>
  <si>
    <t>Sali i Rudi Dalos</t>
  </si>
  <si>
    <t>978-86-7720-083-1</t>
  </si>
  <si>
    <t>978-86-7720-084-8</t>
  </si>
  <si>
    <t>978-86-7720-082-4</t>
  </si>
  <si>
    <t xml:space="preserve">Žurke u pidžamama </t>
  </si>
  <si>
    <t>978-86-7720-085-5</t>
  </si>
  <si>
    <t>Beli hotel</t>
  </si>
  <si>
    <t>D. M. Tomas</t>
  </si>
  <si>
    <t>978-86-7720-088-6</t>
  </si>
  <si>
    <t>978-86-7720-089-3</t>
  </si>
  <si>
    <t>Frajer sa susednog groba</t>
  </si>
  <si>
    <t>Katarina Mazeti</t>
  </si>
  <si>
    <t>978-86-7720-090-9</t>
  </si>
  <si>
    <t>978-86-7720-091-6</t>
  </si>
  <si>
    <t>978-86-7720-092-3</t>
  </si>
  <si>
    <t>978-86-7720-095-4</t>
  </si>
  <si>
    <t>978-86-7720-093-0</t>
  </si>
  <si>
    <t>978-86-7720-094-7</t>
  </si>
  <si>
    <t>Porodični kavez</t>
  </si>
  <si>
    <t>978-86-7720-096-1</t>
  </si>
  <si>
    <t>Žan-Filip Aru-Vinjo</t>
  </si>
  <si>
    <t>Žan-Klod Murleva</t>
  </si>
  <si>
    <t>Feliks Miterer</t>
  </si>
  <si>
    <t>978-86-7720-107-4</t>
  </si>
  <si>
    <t>978-86-7720-103-6</t>
  </si>
  <si>
    <t>Ida Pjerolotkin</t>
  </si>
  <si>
    <t>978-86-7720-109-8</t>
  </si>
  <si>
    <t>978-86-7720-105-0</t>
  </si>
  <si>
    <t>978-86-7720-106-7</t>
  </si>
  <si>
    <t>978-86-7720-104-3</t>
  </si>
  <si>
    <t>978-86-7720-102-9</t>
  </si>
  <si>
    <t>En Fajn</t>
  </si>
  <si>
    <t>978-86-7720-101-2</t>
  </si>
  <si>
    <t>978-86-7720-100-5</t>
  </si>
  <si>
    <t>978-86-7720-108-1</t>
  </si>
  <si>
    <t>Pas i njegov dečak</t>
  </si>
  <si>
    <t>978-86-7720-111-1</t>
  </si>
  <si>
    <t>Danijel Penak</t>
  </si>
  <si>
    <t>Lena Olmark</t>
  </si>
  <si>
    <t>978-86-7720-112-8</t>
  </si>
  <si>
    <t>Endi Maligan</t>
  </si>
  <si>
    <t>978-86-7720-116-6</t>
  </si>
  <si>
    <t>Anabel Pičer</t>
  </si>
  <si>
    <t>978-86-7720-117-3</t>
  </si>
  <si>
    <t>Nezaboravno kolektivno samoubistvo</t>
  </si>
  <si>
    <t>Arto Pasilina</t>
  </si>
  <si>
    <t>978-86-7720-115-9</t>
  </si>
  <si>
    <t>978-86-7720-099-2</t>
  </si>
  <si>
    <t>978-86-7720-119-7</t>
  </si>
  <si>
    <t>Bjanka Picorno</t>
  </si>
  <si>
    <t>978-86-7720-114-2</t>
  </si>
  <si>
    <t>Slušaj kako mi lupa srce</t>
  </si>
  <si>
    <t>978-86-7720-113-5</t>
  </si>
  <si>
    <t>Andreas Štajnhefel</t>
  </si>
  <si>
    <t>978-86-7720-120-3</t>
  </si>
  <si>
    <t>Ogrešenje</t>
  </si>
  <si>
    <t>Lena Andešon</t>
  </si>
  <si>
    <t>978-86-7720-122-7</t>
  </si>
  <si>
    <t>978-86-7720-125-8</t>
  </si>
  <si>
    <t>978-86-7720-098-5</t>
  </si>
  <si>
    <t>Doktor Proktorov prdiprah</t>
  </si>
  <si>
    <t>Ju Nesbe</t>
  </si>
  <si>
    <t>978-86-7720-124-1</t>
  </si>
  <si>
    <t>Godina zeca</t>
  </si>
  <si>
    <t>978-86-7720-126-5</t>
  </si>
  <si>
    <t>978-86-7720-128-9</t>
  </si>
  <si>
    <t>Pavel Šrut</t>
  </si>
  <si>
    <t>978-86-7720-129-6</t>
  </si>
  <si>
    <t>Nameštaljka</t>
  </si>
  <si>
    <t>Malkolm Rouz</t>
  </si>
  <si>
    <t xml:space="preserve">978-86-7720-133-3 </t>
  </si>
  <si>
    <t xml:space="preserve">978-86-7720-131-9  </t>
  </si>
  <si>
    <t>Putovanje kroz noć</t>
  </si>
  <si>
    <t>Rodi Dojl</t>
  </si>
  <si>
    <t>978-86-7720-132-6</t>
  </si>
  <si>
    <t>978-86-77201-34-0</t>
  </si>
  <si>
    <t>Sali Gardner</t>
  </si>
  <si>
    <t>978-86-7720-135-7</t>
  </si>
  <si>
    <t>Kockograd</t>
  </si>
  <si>
    <t>Ištvan Lakatoš</t>
  </si>
  <si>
    <t>978-86-7720-130-2</t>
  </si>
  <si>
    <t>Šetnje Adom</t>
  </si>
  <si>
    <t>978-86-7720-127-2</t>
  </si>
  <si>
    <t>978-86-7720-110-4</t>
  </si>
  <si>
    <t>Markus Sedžvik</t>
  </si>
  <si>
    <t>978-86-7720-136-4</t>
  </si>
  <si>
    <t>Hoću kući!</t>
  </si>
  <si>
    <t>Doktor Proktorova vremeplovna kada</t>
  </si>
  <si>
    <t>978-86-7720-143-2</t>
  </si>
  <si>
    <t>Čik ako smeš / Trilogija o Trejsi Biker 3</t>
  </si>
  <si>
    <t xml:space="preserve">Da li ste vi žaba? / dramske igre za decu od 6 do 10 godina </t>
  </si>
  <si>
    <t>Kako preživeti život</t>
  </si>
  <si>
    <t>Klempavi dvojnik / Avanture Zvrleta Mraka 9</t>
  </si>
  <si>
    <t>Bebeti do Amaral Guržel</t>
  </si>
  <si>
    <t>Ptolomejeva kapija / Trilogija o Bartimeju 3</t>
  </si>
  <si>
    <t>Priča o Trejsi Biker / Trilogija o Trejsi Biker 1</t>
  </si>
  <si>
    <t>Trejsi Biker u glavnoj ulozi / Trilogija o Trejsi Biker 2</t>
  </si>
  <si>
    <t>Robert Takarič</t>
  </si>
  <si>
    <t>grupa autora</t>
  </si>
  <si>
    <t>Daglas Adams, Mark Karvardin</t>
  </si>
  <si>
    <t>Robin Skiner, Džon Kliz</t>
  </si>
  <si>
    <t>RecikligGranje I - Napravi ekološke igračke</t>
  </si>
  <si>
    <t>978-86-7720-118-0</t>
  </si>
  <si>
    <t>Još malo pa nestalo - Autostoperski vodič kroz svet koji iščezava CRNO-BELO</t>
  </si>
  <si>
    <t>Samostalna agencija za izdavaštvo Odiseja</t>
  </si>
  <si>
    <t>Dobračina 5, 11000 Beograd</t>
  </si>
  <si>
    <t>www.odiseja.co.rs</t>
  </si>
  <si>
    <t>CENOVNIK IZDANJA</t>
  </si>
  <si>
    <t>Maloprodajna cena bez PDV</t>
  </si>
  <si>
    <t>Maloprodajna cena sa 10% PDV</t>
  </si>
  <si>
    <r>
      <t>Bajke u kartama</t>
    </r>
    <r>
      <rPr>
        <sz val="11"/>
        <color indexed="10"/>
        <rFont val="Times New Roman"/>
        <family val="1"/>
      </rPr>
      <t xml:space="preserve"> / rasprodato</t>
    </r>
  </si>
  <si>
    <r>
      <t xml:space="preserve">Dan kad sam trampio tatu za dve zlatne ribice / </t>
    </r>
    <r>
      <rPr>
        <sz val="11"/>
        <color indexed="10"/>
        <rFont val="Times New Roman"/>
        <family val="1"/>
      </rPr>
      <t>rasprodato</t>
    </r>
  </si>
  <si>
    <t>Depresija – maligna tuga</t>
  </si>
  <si>
    <r>
      <t xml:space="preserve">Internet detektivi 1 / Banditi u mreži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</si>
  <si>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Kometa dolazi  </t>
    </r>
    <r>
      <rPr>
        <sz val="11"/>
        <color indexed="10"/>
        <rFont val="Times New Roman"/>
        <family val="1"/>
      </rPr>
      <t>/ rasprodato</t>
    </r>
  </si>
  <si>
    <r>
      <t xml:space="preserve">Letovanje u praistoriji </t>
    </r>
    <r>
      <rPr>
        <sz val="11"/>
        <color indexed="10"/>
        <rFont val="Times New Roman"/>
        <family val="1"/>
      </rPr>
      <t xml:space="preserve"> / rasprodato</t>
    </r>
  </si>
  <si>
    <r>
      <t>Mame</t>
    </r>
    <r>
      <rPr>
        <sz val="11"/>
        <color indexed="10"/>
        <rFont val="Times New Roman"/>
        <family val="1"/>
      </rPr>
      <t xml:space="preserve">  / rasprodato</t>
    </r>
  </si>
  <si>
    <r>
      <t xml:space="preserve">Mame, 2. dopunjeno izdanje  </t>
    </r>
    <r>
      <rPr>
        <sz val="11"/>
        <color indexed="10"/>
        <rFont val="Times New Roman"/>
        <family val="1"/>
      </rPr>
      <t>/ rasprodato</t>
    </r>
  </si>
  <si>
    <r>
      <t xml:space="preserve">Moj sin Mio </t>
    </r>
    <r>
      <rPr>
        <sz val="11"/>
        <color indexed="10"/>
        <rFont val="Times New Roman"/>
        <family val="1"/>
      </rPr>
      <t xml:space="preserve"> / rasprodato</t>
    </r>
  </si>
  <si>
    <r>
      <t xml:space="preserve">Napravi kroz igru  </t>
    </r>
    <r>
      <rPr>
        <sz val="11"/>
        <color indexed="10"/>
        <rFont val="Times New Roman"/>
        <family val="1"/>
      </rPr>
      <t>/ rasprodato</t>
    </r>
  </si>
  <si>
    <r>
      <t xml:space="preserve">Napravi kroz igru 2 - U svetu bajki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</si>
  <si>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Oko crveno </t>
    </r>
    <r>
      <rPr>
        <sz val="11"/>
        <color indexed="10"/>
        <rFont val="Times New Roman"/>
        <family val="1"/>
      </rPr>
      <t>/</t>
    </r>
    <r>
      <rPr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rasprodato</t>
    </r>
  </si>
  <si>
    <r>
      <t>Seks i moć: parovi, dominacija i seksualna manipulacija</t>
    </r>
    <r>
      <rPr>
        <sz val="11"/>
        <color indexed="10"/>
        <rFont val="Times New Roman"/>
        <family val="1"/>
      </rPr>
      <t xml:space="preserve">  / rasprodato</t>
    </r>
  </si>
  <si>
    <r>
      <t xml:space="preserve">Šest i po najgorih muvanja od postanka sveta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</si>
  <si>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Šta ima iznad nas  </t>
    </r>
    <r>
      <rPr>
        <sz val="11"/>
        <color indexed="10"/>
        <rFont val="Times New Roman"/>
        <family val="1"/>
      </rPr>
      <t>/ rasprodato</t>
    </r>
  </si>
  <si>
    <r>
      <t xml:space="preserve">Tragom džinovskog lenjivca </t>
    </r>
    <r>
      <rPr>
        <sz val="11"/>
        <color indexed="10"/>
        <rFont val="Times New Roman"/>
        <family val="1"/>
      </rPr>
      <t xml:space="preserve">  / rasprodato</t>
    </r>
  </si>
  <si>
    <t>Poricanje</t>
  </si>
  <si>
    <t>978-86-7720-146-3</t>
  </si>
  <si>
    <t>Doktor Proktor i smak sveta. Možda.</t>
  </si>
  <si>
    <t>978-86-7720-148-7</t>
  </si>
  <si>
    <t>978-86-7720-147-0</t>
  </si>
  <si>
    <t>978-86-7720-145-6</t>
  </si>
  <si>
    <t>Ema i Tesla 2: Rakun koji je hteo da opere ceo svet</t>
  </si>
  <si>
    <t>Kućica na drvetu</t>
  </si>
  <si>
    <t>978-86-7720-151-7</t>
  </si>
  <si>
    <t>978-86-7720-152-4</t>
  </si>
  <si>
    <t>Doktor Proktor i velika krađa zlata</t>
  </si>
  <si>
    <t>978-86-7720-153-1</t>
  </si>
  <si>
    <t>Gžegož Kazdepke</t>
  </si>
  <si>
    <t>978-86-7720-155-5</t>
  </si>
  <si>
    <t>Georgi Konstantinov</t>
  </si>
  <si>
    <t>978-86-7720-154-8</t>
  </si>
  <si>
    <t>978-86-7720-049-4</t>
  </si>
  <si>
    <t>Gast Greber</t>
  </si>
  <si>
    <r>
      <t xml:space="preserve">Poruka u boci </t>
    </r>
    <r>
      <rPr>
        <sz val="11"/>
        <color indexed="10"/>
        <rFont val="Times New Roman"/>
        <family val="1"/>
      </rPr>
      <t>/ rasprodato</t>
    </r>
  </si>
  <si>
    <t>Valid Nabhan</t>
  </si>
  <si>
    <t>978-86-7720-156-5</t>
  </si>
  <si>
    <t>978-86-7720-150-0</t>
  </si>
  <si>
    <t>978-86-7720-156-2</t>
  </si>
  <si>
    <t>Emanuela Pagano</t>
  </si>
  <si>
    <t>978-86-7720-157-9</t>
  </si>
  <si>
    <t>Sto sati mraka</t>
  </si>
  <si>
    <t>Ana Volc</t>
  </si>
  <si>
    <t>978-86-7720-160-9</t>
  </si>
  <si>
    <t>Istorija pčela</t>
  </si>
  <si>
    <t>Maja Lunde</t>
  </si>
  <si>
    <t>978-86-7720-158-6</t>
  </si>
  <si>
    <t>Male žene</t>
  </si>
  <si>
    <t>Luiza Mej Alkot</t>
  </si>
  <si>
    <t>978-86-7720-161-6</t>
  </si>
  <si>
    <r>
      <t xml:space="preserve">Šta je onda bilo? - Priča o Muminu, Mimli i maloj Mi  </t>
    </r>
    <r>
      <rPr>
        <sz val="11"/>
        <color indexed="10"/>
        <rFont val="Times New Roman"/>
        <family val="1"/>
      </rPr>
      <t>/ rasprodato</t>
    </r>
  </si>
  <si>
    <t>Mene je teško ne voleti</t>
  </si>
  <si>
    <t>978-86-7720-1579-3</t>
  </si>
  <si>
    <t>tel. +381 11 2620 521</t>
  </si>
  <si>
    <r>
      <t>Internet detektivi 2 / Beg s mreže</t>
    </r>
    <r>
      <rPr>
        <sz val="11"/>
        <color indexed="10"/>
        <rFont val="Times New Roman"/>
        <family val="1"/>
      </rPr>
      <t xml:space="preserve"> /rasprodato</t>
    </r>
  </si>
  <si>
    <r>
      <t xml:space="preserve">Internet detektivi 3 / Punim jedrima </t>
    </r>
    <r>
      <rPr>
        <sz val="11"/>
        <color indexed="10"/>
        <rFont val="Times New Roman"/>
        <family val="1"/>
      </rPr>
      <t xml:space="preserve"> / rasprodato</t>
    </r>
  </si>
  <si>
    <r>
      <t xml:space="preserve">Ukleti klozet / Avanture Zvrleta Mraka 4 </t>
    </r>
    <r>
      <rPr>
        <sz val="11"/>
        <color indexed="10"/>
        <rFont val="Times New Roman"/>
        <family val="1"/>
      </rPr>
      <t>/rasprodato</t>
    </r>
  </si>
  <si>
    <r>
      <t xml:space="preserve">Otkrivaonica 4 </t>
    </r>
    <r>
      <rPr>
        <sz val="11"/>
        <color indexed="10"/>
        <rFont val="Times New Roman"/>
        <family val="1"/>
      </rPr>
      <t xml:space="preserve"> </t>
    </r>
  </si>
  <si>
    <r>
      <t xml:space="preserve">Otkrivaonica 3 </t>
    </r>
    <r>
      <rPr>
        <sz val="11"/>
        <color indexed="10"/>
        <rFont val="Times New Roman"/>
        <family val="1"/>
      </rPr>
      <t xml:space="preserve"> </t>
    </r>
  </si>
  <si>
    <r>
      <t xml:space="preserve">Riko, Oskar i tajanstvene senke </t>
    </r>
    <r>
      <rPr>
        <sz val="11"/>
        <color indexed="10"/>
        <rFont val="Times New Roman"/>
        <family val="1"/>
      </rPr>
      <t>/ rasprodato</t>
    </r>
  </si>
  <si>
    <r>
      <t xml:space="preserve">Ronja, razbojnička kći </t>
    </r>
    <r>
      <rPr>
        <sz val="11"/>
        <color indexed="10"/>
        <rFont val="Times New Roman"/>
        <family val="1"/>
      </rPr>
      <t>/ rasprodato</t>
    </r>
  </si>
  <si>
    <r>
      <t xml:space="preserve">Obuci vilenjaka Ilijasa </t>
    </r>
    <r>
      <rPr>
        <sz val="11"/>
        <color indexed="10"/>
        <rFont val="Times New Roman"/>
        <family val="1"/>
      </rPr>
      <t>/ rasprodato</t>
    </r>
  </si>
  <si>
    <r>
      <t xml:space="preserve">Obuci Tijanu u radna odela </t>
    </r>
    <r>
      <rPr>
        <sz val="11"/>
        <color indexed="10"/>
        <rFont val="Times New Roman"/>
        <family val="1"/>
      </rPr>
      <t>/ rasprodato</t>
    </r>
  </si>
  <si>
    <r>
      <t>Obuci Micu, vešticu početnicu</t>
    </r>
    <r>
      <rPr>
        <sz val="11"/>
        <color indexed="10"/>
        <rFont val="Times New Roman"/>
        <family val="1"/>
      </rPr>
      <t xml:space="preserve"> / rasprodato</t>
    </r>
  </si>
  <si>
    <r>
      <t xml:space="preserve">Obuci Martijelu, vilenjačku princezu </t>
    </r>
    <r>
      <rPr>
        <sz val="11"/>
        <color indexed="10"/>
        <rFont val="Times New Roman"/>
        <family val="1"/>
      </rPr>
      <t>/ rasprodato</t>
    </r>
  </si>
  <si>
    <r>
      <t xml:space="preserve">Obuci Manju za maskenbal </t>
    </r>
    <r>
      <rPr>
        <sz val="11"/>
        <color indexed="10"/>
        <rFont val="Times New Roman"/>
        <family val="1"/>
      </rPr>
      <t>/ rasprodato</t>
    </r>
  </si>
  <si>
    <r>
      <t>Obuci Baneta u radna odela</t>
    </r>
    <r>
      <rPr>
        <sz val="11"/>
        <color indexed="10"/>
        <rFont val="Times New Roman"/>
        <family val="1"/>
      </rPr>
      <t xml:space="preserve"> / rasprodato</t>
    </r>
  </si>
  <si>
    <r>
      <t xml:space="preserve">101 način da spasemo Zemlju </t>
    </r>
    <r>
      <rPr>
        <sz val="11"/>
        <color indexed="10"/>
        <rFont val="Times New Roman"/>
        <family val="1"/>
      </rPr>
      <t>/ rasprodato</t>
    </r>
  </si>
  <si>
    <r>
      <t>Amajlija iz Samarkanda / Trilogija o Bartimeju 1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</si>
  <si>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t>e-mail: info@odiseja.co.rs</t>
  </si>
  <si>
    <r>
      <t xml:space="preserve">Ala Betka i čudnovate školske zavrzlame </t>
    </r>
    <r>
      <rPr>
        <sz val="11"/>
        <color indexed="10"/>
        <rFont val="Times New Roman"/>
        <family val="1"/>
      </rPr>
      <t>/ rasprodato</t>
    </r>
  </si>
  <si>
    <r>
      <t xml:space="preserve">Ekološke zanimacije </t>
    </r>
    <r>
      <rPr>
        <sz val="11"/>
        <color indexed="10"/>
        <rFont val="Times New Roman"/>
        <family val="1"/>
      </rPr>
      <t>/ rasprodato</t>
    </r>
  </si>
  <si>
    <r>
      <t xml:space="preserve">Golemovo oko / Trilogija o Bartimeju 2 </t>
    </r>
    <r>
      <rPr>
        <sz val="11"/>
        <color indexed="10"/>
        <rFont val="Times New Roman"/>
        <family val="1"/>
      </rPr>
      <t>/ rasprodato</t>
    </r>
  </si>
  <si>
    <r>
      <t xml:space="preserve">Ilustrovana mama </t>
    </r>
    <r>
      <rPr>
        <sz val="11"/>
        <color indexed="10"/>
        <rFont val="Times New Roman"/>
        <family val="1"/>
      </rPr>
      <t>/ rasprodato</t>
    </r>
  </si>
  <si>
    <r>
      <t xml:space="preserve">Indijski nokturno </t>
    </r>
    <r>
      <rPr>
        <sz val="11"/>
        <color indexed="10"/>
        <rFont val="Times New Roman"/>
        <family val="1"/>
      </rPr>
      <t>/ rasprodato</t>
    </r>
  </si>
  <si>
    <r>
      <t xml:space="preserve">Jedno drugom do uveta </t>
    </r>
    <r>
      <rPr>
        <sz val="11"/>
        <color indexed="10"/>
        <rFont val="Times New Roman"/>
        <family val="1"/>
      </rPr>
      <t>/ rasprodato</t>
    </r>
  </si>
  <si>
    <r>
      <t xml:space="preserve">Još malo pa nestalo - Autostoperski vodič kroz svet koji iščezava SA KOLORNIM FOTOGRAFIJAMA (32 str.) </t>
    </r>
    <r>
      <rPr>
        <sz val="11"/>
        <color indexed="10"/>
        <rFont val="Times New Roman"/>
        <family val="1"/>
      </rPr>
      <t>/ rasprodato</t>
    </r>
  </si>
  <si>
    <r>
      <t xml:space="preserve">Jovan sa Planine galebova </t>
    </r>
    <r>
      <rPr>
        <sz val="11"/>
        <color indexed="10"/>
        <rFont val="Times New Roman"/>
        <family val="1"/>
      </rPr>
      <t>/ rasprodato</t>
    </r>
  </si>
  <si>
    <r>
      <t xml:space="preserve">Kazanska zvezda  </t>
    </r>
    <r>
      <rPr>
        <sz val="11"/>
        <color indexed="10"/>
        <rFont val="Times New Roman"/>
        <family val="1"/>
      </rPr>
      <t>/ rasprodato</t>
    </r>
  </si>
  <si>
    <r>
      <t xml:space="preserve">Kraj zime </t>
    </r>
    <r>
      <rPr>
        <sz val="11"/>
        <color indexed="10"/>
        <rFont val="Times New Roman"/>
        <family val="1"/>
      </rPr>
      <t>/ rasprodato</t>
    </r>
  </si>
  <si>
    <r>
      <t xml:space="preserve">Krv zimske noći </t>
    </r>
    <r>
      <rPr>
        <sz val="11"/>
        <color indexed="10"/>
        <rFont val="Times New Roman"/>
        <family val="1"/>
      </rPr>
      <t>/ rasprodato</t>
    </r>
  </si>
  <si>
    <r>
      <t>Mladi trogloditi</t>
    </r>
    <r>
      <rPr>
        <sz val="11"/>
        <color indexed="10"/>
        <rFont val="Times New Roman"/>
        <family val="1"/>
      </rPr>
      <t xml:space="preserve"> / rasprodato</t>
    </r>
  </si>
  <si>
    <r>
      <t xml:space="preserve">Mnoga lica muškaraca </t>
    </r>
    <r>
      <rPr>
        <sz val="11"/>
        <color indexed="10"/>
        <rFont val="Times New Roman"/>
        <family val="1"/>
      </rPr>
      <t>/ rasprodato</t>
    </r>
  </si>
  <si>
    <r>
      <t xml:space="preserve">Moja sestra živi na kaminu </t>
    </r>
    <r>
      <rPr>
        <sz val="11"/>
        <color indexed="10"/>
        <rFont val="Times New Roman"/>
        <family val="1"/>
      </rPr>
      <t>/ rasprodato</t>
    </r>
  </si>
  <si>
    <r>
      <t xml:space="preserve">Paramparčad </t>
    </r>
    <r>
      <rPr>
        <sz val="11"/>
        <color indexed="10"/>
        <rFont val="Times New Roman"/>
        <family val="1"/>
      </rPr>
      <t>/ rasprodato</t>
    </r>
  </si>
  <si>
    <r>
      <t xml:space="preserve">Pipi Duga Čarapa </t>
    </r>
    <r>
      <rPr>
        <sz val="11"/>
        <color indexed="10"/>
        <rFont val="Times New Roman"/>
        <family val="1"/>
      </rPr>
      <t>/ rasprodato</t>
    </r>
  </si>
  <si>
    <r>
      <t xml:space="preserve">Pnin </t>
    </r>
    <r>
      <rPr>
        <sz val="11"/>
        <color indexed="10"/>
        <rFont val="Times New Roman"/>
        <family val="1"/>
      </rPr>
      <t>/ rasprodato</t>
    </r>
  </si>
  <si>
    <r>
      <t xml:space="preserve">Polisena i njeno prase </t>
    </r>
    <r>
      <rPr>
        <sz val="11"/>
        <color indexed="10"/>
        <rFont val="Times New Roman"/>
        <family val="1"/>
      </rPr>
      <t>/ rasprodato</t>
    </r>
  </si>
  <si>
    <r>
      <t xml:space="preserve">Samo pravo! </t>
    </r>
    <r>
      <rPr>
        <sz val="11"/>
        <color indexed="10"/>
        <rFont val="Times New Roman"/>
        <family val="1"/>
      </rPr>
      <t>/ rasprodato</t>
    </r>
  </si>
  <si>
    <r>
      <t xml:space="preserve">Solomonov prsten </t>
    </r>
    <r>
      <rPr>
        <sz val="11"/>
        <color indexed="10"/>
        <rFont val="Times New Roman"/>
        <family val="1"/>
      </rPr>
      <t>/ rasprodato</t>
    </r>
  </si>
  <si>
    <r>
      <t xml:space="preserve">Superkoka Soka </t>
    </r>
    <r>
      <rPr>
        <sz val="11"/>
        <color indexed="10"/>
        <rFont val="Times New Roman"/>
        <family val="1"/>
      </rPr>
      <t>/ rasprodato</t>
    </r>
  </si>
  <si>
    <r>
      <t xml:space="preserve">Svet pun beba </t>
    </r>
    <r>
      <rPr>
        <sz val="11"/>
        <color indexed="10"/>
        <rFont val="Times New Roman"/>
        <family val="1"/>
      </rPr>
      <t>/ rasprodato</t>
    </r>
  </si>
  <si>
    <r>
      <t>Šta ima ispod kreveta</t>
    </r>
    <r>
      <rPr>
        <sz val="11"/>
        <color indexed="10"/>
        <rFont val="Times New Roman"/>
        <family val="1"/>
      </rPr>
      <t xml:space="preserve"> / rasprodato</t>
    </r>
  </si>
  <si>
    <r>
      <t xml:space="preserve">Tvoj prijatelj kućni ljubimac </t>
    </r>
    <r>
      <rPr>
        <sz val="11"/>
        <color indexed="10"/>
        <rFont val="Times New Roman"/>
        <family val="1"/>
      </rPr>
      <t>/ rasprodato</t>
    </r>
  </si>
  <si>
    <r>
      <t xml:space="preserve">Trpeza od pirinča </t>
    </r>
    <r>
      <rPr>
        <sz val="11"/>
        <color indexed="10"/>
        <rFont val="Times New Roman"/>
        <family val="1"/>
      </rPr>
      <t>/ rasprodato</t>
    </r>
  </si>
  <si>
    <r>
      <t>Ujka Florijanov leteći buvljak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 / rasprodato</t>
    </r>
  </si>
  <si>
    <r>
      <t xml:space="preserve">Vera, Nika i njihovih sedam baka 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</si>
  <si>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r>
      <t xml:space="preserve">Zagonetna kuća u šumi </t>
    </r>
    <r>
      <rPr>
        <sz val="11"/>
        <color indexed="10"/>
        <rFont val="Times New Roman"/>
        <family val="1"/>
      </rPr>
      <t>/ rasprodato</t>
    </r>
  </si>
  <si>
    <t>Dnevnik jedne skoro pa tinejdžerke 1: Kunići na sve strane</t>
  </si>
  <si>
    <t>Alisa Pantermiler</t>
  </si>
  <si>
    <t>Dnevnik jedne skoro pa tinejdžerke 2: Ko šiša ovce</t>
  </si>
  <si>
    <t>978-86-7720-164-7</t>
  </si>
  <si>
    <t>Amok: Luksemburška ljubavna priča</t>
  </si>
  <si>
    <t>Tulio Forđarini</t>
  </si>
  <si>
    <t>978-86-7720-165-4</t>
  </si>
  <si>
    <t>Meri Norton</t>
  </si>
  <si>
    <t>978-86-7720-167-8</t>
  </si>
  <si>
    <t>Zipolijevo pleme</t>
  </si>
  <si>
    <t>David Nelo</t>
  </si>
  <si>
    <t>978-86-7720-166-1</t>
  </si>
  <si>
    <t>Skači, Barte!</t>
  </si>
  <si>
    <t>Suzana Tamaro</t>
  </si>
  <si>
    <t>978-86-7720-170-8</t>
  </si>
  <si>
    <t>Čudno vreme: Zašto se klima menja</t>
  </si>
  <si>
    <t>Laura Ertimo</t>
  </si>
  <si>
    <t>978-86-7720-168-5</t>
  </si>
  <si>
    <t>Plavetnilo</t>
  </si>
  <si>
    <t>978-86-7720-169-2</t>
  </si>
  <si>
    <t>Pipi Duga Čarapa - novo izdanje</t>
  </si>
  <si>
    <t>978-86-7720-162-3</t>
  </si>
  <si>
    <t xml:space="preserve">Pipi Duga Čarapa na brodu </t>
  </si>
  <si>
    <t>Pipi Duga Čarapa u vodama Južnih mora</t>
  </si>
  <si>
    <t>978-86-7720-171-5</t>
  </si>
  <si>
    <t>Samo ne Ajvi Poket</t>
  </si>
  <si>
    <t>Kejleb Krisp</t>
  </si>
  <si>
    <t>978-86-7720-177-7</t>
  </si>
  <si>
    <t>Hoće li Doktor Proktor spasti Božić?</t>
  </si>
  <si>
    <t>978-86-7720-176-0</t>
  </si>
  <si>
    <t>Kuća bez ogledala</t>
  </si>
  <si>
    <t>Morten Sanden</t>
  </si>
  <si>
    <t>978-86-7720-178-4</t>
  </si>
  <si>
    <t>Ronja, razbojnička kći - novo izdanje</t>
  </si>
  <si>
    <t>978-86-7720-163-0</t>
  </si>
  <si>
    <t>978-86-7720-179-1</t>
  </si>
  <si>
    <t>Avanture Sebastijana, sove vegetarijanca</t>
  </si>
  <si>
    <t>Marko Mastrorili, Stefanija Montanino</t>
  </si>
  <si>
    <t>978-86-7720-172-2</t>
  </si>
  <si>
    <t>Gikarela</t>
  </si>
  <si>
    <t>Ešli Poston</t>
  </si>
  <si>
    <t>978-86-7720-173-9</t>
  </si>
  <si>
    <t>Bart Mujart</t>
  </si>
  <si>
    <t>978-86-7720-174-6</t>
  </si>
  <si>
    <t>Hane Eštavik</t>
  </si>
  <si>
    <t>978-86-7720-255-2</t>
  </si>
  <si>
    <t>Momo</t>
  </si>
  <si>
    <t>Mihael Ende</t>
  </si>
  <si>
    <t>978-86-7720-256-9</t>
  </si>
  <si>
    <t>Mala prodavnica strave i grozni golicavi prašak</t>
  </si>
  <si>
    <t>Magdalena Hai</t>
  </si>
  <si>
    <t>978-86-7720-257-6</t>
  </si>
  <si>
    <t>Pufnica i Brunhilda: trunčica čarolije</t>
  </si>
  <si>
    <t>Barbara Kantini</t>
  </si>
  <si>
    <t>978-86-7720-258-3</t>
  </si>
  <si>
    <t>Zaustavite Ajvi Poket</t>
  </si>
  <si>
    <t>978-86-7720-259-0</t>
  </si>
  <si>
    <t>978-86-7720-260-6</t>
  </si>
  <si>
    <t>Klinci iz Bučnog Sela</t>
  </si>
  <si>
    <t>978-86-7720-261-3</t>
  </si>
  <si>
    <t>Čudesan život: kako da pronađete smisao svog postojanja</t>
  </si>
  <si>
    <t>Frenk Martela</t>
  </si>
  <si>
    <t>987 86 7720 262 0</t>
  </si>
  <si>
    <t>Mali muškarci</t>
  </si>
  <si>
    <t>978-86-7720-263-7</t>
  </si>
  <si>
    <r>
      <t xml:space="preserve">Bebe od brašna </t>
    </r>
    <r>
      <rPr>
        <sz val="11"/>
        <color rgb="FFFF0000"/>
        <rFont val="Times New Roman"/>
        <family val="1"/>
      </rPr>
      <t>/ rasprodato</t>
    </r>
  </si>
  <si>
    <r>
      <t xml:space="preserve">Crvena princeza </t>
    </r>
    <r>
      <rPr>
        <sz val="11"/>
        <color indexed="1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/ rasprodato</t>
    </r>
  </si>
  <si>
    <r>
      <t xml:space="preserve">Duh iz Piškilišta / Avanture Zvrleta Mraka 3 </t>
    </r>
    <r>
      <rPr>
        <sz val="11"/>
        <color rgb="FFFF0000"/>
        <rFont val="Times New Roman"/>
        <family val="1"/>
      </rPr>
      <t>/ rasprodato</t>
    </r>
  </si>
  <si>
    <r>
      <t xml:space="preserve">Đubre </t>
    </r>
    <r>
      <rPr>
        <sz val="11"/>
        <color rgb="FFFF0000"/>
        <rFont val="Times New Roman"/>
        <family val="1"/>
      </rPr>
      <t>/ rasprodato</t>
    </r>
  </si>
  <si>
    <r>
      <t xml:space="preserve">Gologuzan / Avanture Zvrleta Mraka 6 </t>
    </r>
    <r>
      <rPr>
        <sz val="11"/>
        <color rgb="FFFF0000"/>
        <rFont val="Times New Roman"/>
        <family val="1"/>
      </rPr>
      <t>/ rasprodato</t>
    </r>
  </si>
  <si>
    <r>
      <t xml:space="preserve">Jedan za sve i svi za ručak / Avanture Zvrleta Mraka 10 </t>
    </r>
    <r>
      <rPr>
        <sz val="11"/>
        <color rgb="FFFF0000"/>
        <rFont val="Times New Roman"/>
        <family val="1"/>
      </rPr>
      <t>/ rasprodato</t>
    </r>
  </si>
  <si>
    <r>
      <t xml:space="preserve">Kad sat otkuca trinaest </t>
    </r>
    <r>
      <rPr>
        <sz val="11"/>
        <color rgb="FFFF0000"/>
        <rFont val="Times New Roman"/>
        <family val="1"/>
      </rPr>
      <t>/ rasprodato</t>
    </r>
  </si>
  <si>
    <r>
      <t xml:space="preserve">Kamoove zgode i nezgode 1: Šifra Vavilon </t>
    </r>
    <r>
      <rPr>
        <sz val="11"/>
        <color rgb="FFFF0000"/>
        <rFont val="Times New Roman"/>
        <family val="1"/>
      </rPr>
      <t>/ rasprodato</t>
    </r>
  </si>
  <si>
    <r>
      <t xml:space="preserve">Kći trgovca svilom </t>
    </r>
    <r>
      <rPr>
        <sz val="11"/>
        <color rgb="FFFF0000"/>
        <rFont val="Times New Roman"/>
        <family val="1"/>
      </rPr>
      <t>/ rasprodato</t>
    </r>
  </si>
  <si>
    <r>
      <t xml:space="preserve">Mrzim avanture! </t>
    </r>
    <r>
      <rPr>
        <sz val="11"/>
        <color rgb="FFFF0000"/>
        <rFont val="Times New Roman"/>
        <family val="1"/>
      </rPr>
      <t>/ rasprodato</t>
    </r>
  </si>
  <si>
    <r>
      <t xml:space="preserve">Obdanište za čudovištanca </t>
    </r>
    <r>
      <rPr>
        <sz val="11"/>
        <color rgb="FFFF0000"/>
        <rFont val="Times New Roman"/>
        <family val="1"/>
      </rPr>
      <t>/ rasprodato</t>
    </r>
  </si>
  <si>
    <r>
      <t xml:space="preserve">Pipi Duga Čarapa na brodu - tvrdi povez </t>
    </r>
    <r>
      <rPr>
        <sz val="11"/>
        <color rgb="FFFF0000"/>
        <rFont val="Times New Roman"/>
        <family val="1"/>
      </rPr>
      <t>/ rasprodato</t>
    </r>
  </si>
  <si>
    <r>
      <t>Pozajmljivači</t>
    </r>
    <r>
      <rPr>
        <sz val="11"/>
        <color rgb="FFFF0000"/>
        <rFont val="Times New Roman"/>
        <family val="1"/>
      </rPr>
      <t xml:space="preserve"> / rasprodato</t>
    </r>
  </si>
  <si>
    <r>
      <t>Reci-šta-te-muči.net</t>
    </r>
    <r>
      <rPr>
        <sz val="11"/>
        <color rgb="FFFF0000"/>
        <rFont val="Times New Roman"/>
        <family val="1"/>
      </rPr>
      <t xml:space="preserve"> / rasprodato</t>
    </r>
  </si>
  <si>
    <r>
      <t>Stvarno koliko i ja</t>
    </r>
    <r>
      <rPr>
        <sz val="11"/>
        <color rgb="FFFF0000"/>
        <rFont val="Times New Roman"/>
        <family val="1"/>
      </rPr>
      <t xml:space="preserve"> / rasprodato</t>
    </r>
  </si>
  <si>
    <r>
      <t xml:space="preserve">Tajne </t>
    </r>
    <r>
      <rPr>
        <sz val="11"/>
        <color rgb="FFFF0000"/>
        <rFont val="Times New Roman"/>
        <family val="1"/>
      </rPr>
      <t>/ rasprodato</t>
    </r>
  </si>
  <si>
    <r>
      <t xml:space="preserve">Zle gaće / Avanture Zvrleta Mraka 2 </t>
    </r>
    <r>
      <rPr>
        <sz val="11"/>
        <color rgb="FFFF0000"/>
        <rFont val="Times New Roman"/>
        <family val="1"/>
      </rPr>
      <t>/ rasprodato</t>
    </r>
  </si>
  <si>
    <r>
      <t xml:space="preserve">Žensko zaveštanje </t>
    </r>
    <r>
      <rPr>
        <sz val="11"/>
        <color rgb="FFFF0000"/>
        <rFont val="Times New Roman"/>
        <family val="1"/>
      </rPr>
      <t xml:space="preserve"> / rasprodato</t>
    </r>
  </si>
  <si>
    <t>Alma i sedam čudovišta</t>
  </si>
  <si>
    <t>Iria G. Parente, Selene M. Paskual</t>
  </si>
  <si>
    <t>978-86-7720-265-1</t>
  </si>
  <si>
    <t>Donesite mi glavu Ajvi Poket</t>
  </si>
  <si>
    <t>978-86-7720-264-4</t>
  </si>
  <si>
    <t>Bake: svaka posebna na svoj način</t>
  </si>
  <si>
    <t>Bea Taboada</t>
  </si>
  <si>
    <t>978-86-7720-266-8</t>
  </si>
  <si>
    <t>Escape Challenge: izbavi se iz zamka strave i užasa</t>
  </si>
  <si>
    <t>Kristijan Tilman</t>
  </si>
  <si>
    <t>978-86-7720-267-5</t>
  </si>
  <si>
    <t>Kako sam putovao kroz vreme sa hrčkom</t>
  </si>
  <si>
    <t>Ros Velford</t>
  </si>
  <si>
    <t>978-86-7720-268-2</t>
  </si>
  <si>
    <t>Hotel Tišina</t>
  </si>
  <si>
    <t>Ejdur Ava Olafsdotir</t>
  </si>
  <si>
    <t>978-86-7720-142-5</t>
  </si>
  <si>
    <t>978-86-7720-270-5</t>
  </si>
  <si>
    <t>Renoviranje života</t>
  </si>
  <si>
    <t>Mika Nousiainen</t>
  </si>
  <si>
    <t>978-86-7720-269-9</t>
  </si>
  <si>
    <t>Sedam veličanstvenih</t>
  </si>
  <si>
    <t>Roksana Jendžejevska-Vrubel</t>
  </si>
  <si>
    <t>978-86-7720-271-2</t>
  </si>
  <si>
    <t>Svi u ovoj prostoriji će jednog dana umreti</t>
  </si>
  <si>
    <t>Emili Ostin</t>
  </si>
  <si>
    <t>978-86-7720-272-9</t>
  </si>
  <si>
    <t>Iskrena varalica</t>
  </si>
  <si>
    <t>978-86-7720-286-6</t>
  </si>
  <si>
    <t>Trankvila Trapađoz, istrajna kornjača</t>
  </si>
  <si>
    <t>978-86-7720-287-3</t>
  </si>
  <si>
    <r>
      <t xml:space="preserve">Egzodus roda </t>
    </r>
    <r>
      <rPr>
        <sz val="11"/>
        <color rgb="FFFF0000"/>
        <rFont val="Times New Roman"/>
        <family val="1"/>
      </rPr>
      <t>/ rasprodato</t>
    </r>
  </si>
  <si>
    <t>Crvenilo</t>
  </si>
  <si>
    <t>Jan de Kinder</t>
  </si>
  <si>
    <t>978-86-7720-290-3</t>
  </si>
  <si>
    <r>
      <t xml:space="preserve">RecikliGranje II - Napravi ekološke igračke </t>
    </r>
    <r>
      <rPr>
        <sz val="11"/>
        <color rgb="FFFF0000"/>
        <rFont val="Times New Roman"/>
        <family val="1"/>
      </rPr>
      <t>/ rasprodato</t>
    </r>
  </si>
  <si>
    <t>Učenje sreće</t>
  </si>
  <si>
    <t>Ljiljana Lazarević</t>
  </si>
  <si>
    <t>978-86-7720-292-7</t>
  </si>
  <si>
    <t>Princeza i obožavateljka</t>
  </si>
  <si>
    <t>978-86-7720-291-0</t>
  </si>
  <si>
    <t>Brojevi koji život znače</t>
  </si>
  <si>
    <t>Edvard van de Vendel, Jonika Smets</t>
  </si>
  <si>
    <t>978-86-7720-288-0</t>
  </si>
  <si>
    <t>Šta nam govori nebo</t>
  </si>
  <si>
    <t>Gertrude Kjel</t>
  </si>
  <si>
    <t xml:space="preserve"> 978-86-7720-289-7</t>
  </si>
  <si>
    <t>Crni Titan</t>
  </si>
  <si>
    <t>Florans Obri</t>
  </si>
  <si>
    <t>978-86-7720-294-1</t>
  </si>
  <si>
    <t>Fredi i Flo ne znaju za strah</t>
  </si>
  <si>
    <t>Marija Kling</t>
  </si>
  <si>
    <t>978-86-7720-293-4</t>
  </si>
  <si>
    <t>Sovine priče: Ostrvo slobode</t>
  </si>
  <si>
    <t>Sovine priče: Sebično slonče</t>
  </si>
  <si>
    <t>Erik-Emanuel Šmit</t>
  </si>
  <si>
    <t>978-86-7720-295-8</t>
  </si>
  <si>
    <t>978-86-7720-2966</t>
  </si>
  <si>
    <t>Važeći cenovnik od 1.10. 2023. za prodaju preko Odisejinog sajta</t>
  </si>
  <si>
    <t>Knjiga svih stvari</t>
  </si>
  <si>
    <t>His Kajer</t>
  </si>
  <si>
    <t>978-86-7720-297-2</t>
  </si>
  <si>
    <t>Dnevnik jedne skoro pa tinejdžerke 3: Ovde nešto smrducka</t>
  </si>
  <si>
    <t>978-86-7720-298-9</t>
  </si>
  <si>
    <r>
      <t xml:space="preserve">Džukac Kucov </t>
    </r>
    <r>
      <rPr>
        <sz val="11"/>
        <color rgb="FFFF0000"/>
        <rFont val="Times New Roman"/>
        <family val="1"/>
      </rPr>
      <t>/ rasprodato</t>
    </r>
  </si>
  <si>
    <r>
      <t xml:space="preserve">Ema i Tesla 1: Zamalo smrtonosni zrak </t>
    </r>
    <r>
      <rPr>
        <sz val="11"/>
        <color rgb="FFFF0000"/>
        <rFont val="Times New Roman"/>
        <family val="1"/>
      </rPr>
      <t>/ rasprodato</t>
    </r>
  </si>
  <si>
    <r>
      <t xml:space="preserve">Čarapokradice </t>
    </r>
    <r>
      <rPr>
        <sz val="11"/>
        <color rgb="FFFF0000"/>
        <rFont val="Times New Roman"/>
        <family val="1"/>
      </rPr>
      <t>/ rasprodato</t>
    </r>
  </si>
  <si>
    <r>
      <t xml:space="preserve">Dani </t>
    </r>
    <r>
      <rPr>
        <sz val="11"/>
        <color rgb="FFFF0000"/>
        <rFont val="Times New Roman"/>
        <family val="1"/>
      </rPr>
      <t>/ rasprodato</t>
    </r>
  </si>
  <si>
    <r>
      <t xml:space="preserve">Doživljaji riđeg gusara Tufa </t>
    </r>
    <r>
      <rPr>
        <sz val="11"/>
        <color rgb="FFFF0000"/>
        <rFont val="Times New Roman"/>
        <family val="1"/>
      </rPr>
      <t>/ rasprodato</t>
    </r>
  </si>
  <si>
    <r>
      <t xml:space="preserve">Karolinin tajni dnevnik  </t>
    </r>
    <r>
      <rPr>
        <sz val="11"/>
        <color rgb="FFFF0000"/>
        <rFont val="Times New Roman"/>
        <family val="1"/>
      </rPr>
      <t>/ rasprodato</t>
    </r>
  </si>
  <si>
    <r>
      <t xml:space="preserve">Kasperijada - Priče za mangupe i one druge </t>
    </r>
    <r>
      <rPr>
        <sz val="11"/>
        <color rgb="FFFF0000"/>
        <rFont val="Times New Roman"/>
        <family val="1"/>
      </rPr>
      <t>/ rasprodato</t>
    </r>
  </si>
  <si>
    <r>
      <t xml:space="preserve">Kuvar, balerina, kosooki i babin duh  </t>
    </r>
    <r>
      <rPr>
        <sz val="11"/>
        <color rgb="FFFF0000"/>
        <rFont val="Times New Roman"/>
        <family val="1"/>
      </rPr>
      <t>/ rasprodato</t>
    </r>
  </si>
  <si>
    <r>
      <t xml:space="preserve">Ljubav je ta koju ne razumemo </t>
    </r>
    <r>
      <rPr>
        <sz val="11"/>
        <color rgb="FFFF0000"/>
        <rFont val="Times New Roman"/>
        <family val="1"/>
      </rPr>
      <t>/ rasprodato</t>
    </r>
  </si>
  <si>
    <r>
      <t xml:space="preserve">Sedam veštica, jedna venčanica </t>
    </r>
    <r>
      <rPr>
        <sz val="11"/>
        <color rgb="FFFF0000"/>
        <rFont val="Times New Roman"/>
        <family val="1"/>
      </rPr>
      <t>/ rasprodato</t>
    </r>
  </si>
  <si>
    <r>
      <t xml:space="preserve">Slindžac / Avanture Zvrleta Mraka 5 </t>
    </r>
    <r>
      <rPr>
        <sz val="11"/>
        <color rgb="FFFF0000"/>
        <rFont val="Times New Roman"/>
        <family val="1"/>
      </rPr>
      <t>/ rasprodato</t>
    </r>
  </si>
  <si>
    <t>Tri kraljice na dva točka</t>
  </si>
  <si>
    <t>Klementin Bove</t>
  </si>
  <si>
    <t>978-86-7720-299-6</t>
  </si>
  <si>
    <t>Dora noćna mora</t>
  </si>
  <si>
    <t>Abi Henlon</t>
  </si>
  <si>
    <t>978-86-7720-300-9</t>
  </si>
  <si>
    <t>Poslednji divlji konji</t>
  </si>
  <si>
    <t>978-86-7720-302-3</t>
  </si>
  <si>
    <t>U svojoj glavi sam kul</t>
  </si>
  <si>
    <t>Lisa Bjerbu</t>
  </si>
  <si>
    <t>978-86-7720-303-0</t>
  </si>
  <si>
    <t>Zašto mama pije</t>
  </si>
  <si>
    <t>Džil Sims</t>
  </si>
  <si>
    <t>978-86-7720-304-7</t>
  </si>
  <si>
    <t>Nensi Springer</t>
  </si>
  <si>
    <t>978-86-7720-301-6</t>
  </si>
  <si>
    <t>Maštovita Madiken</t>
  </si>
  <si>
    <t>978-86-7720-305-4</t>
  </si>
  <si>
    <r>
      <t xml:space="preserve">Francuska dadilja </t>
    </r>
    <r>
      <rPr>
        <sz val="11"/>
        <color rgb="FFFF0000"/>
        <rFont val="Times New Roman"/>
        <family val="1"/>
      </rPr>
      <t>/ rasprodato</t>
    </r>
  </si>
  <si>
    <r>
      <t xml:space="preserve">Lepo ime Nikola </t>
    </r>
    <r>
      <rPr>
        <sz val="11"/>
        <color rgb="FFFF0000"/>
        <rFont val="Times New Roman"/>
        <family val="1"/>
      </rPr>
      <t>/ rasprodato</t>
    </r>
  </si>
  <si>
    <r>
      <t xml:space="preserve">Napravi prevozna sredstva </t>
    </r>
    <r>
      <rPr>
        <sz val="11"/>
        <color rgb="FFFF0000"/>
        <rFont val="Times New Roman"/>
        <family val="1"/>
      </rPr>
      <t>/ rasprodato</t>
    </r>
  </si>
  <si>
    <r>
      <t xml:space="preserve">Povampirena guska / Avanture Zvrleta Mraka 1 </t>
    </r>
    <r>
      <rPr>
        <sz val="11"/>
        <color rgb="FFFF0000"/>
        <rFont val="Times New Roman"/>
        <family val="1"/>
      </rPr>
      <t>/ rasprodato</t>
    </r>
  </si>
  <si>
    <r>
      <t xml:space="preserve">Sami u kući </t>
    </r>
    <r>
      <rPr>
        <sz val="11"/>
        <color rgb="FFFF0000"/>
        <rFont val="Times New Roman"/>
        <family val="1"/>
      </rPr>
      <t>/ rasprodato</t>
    </r>
  </si>
  <si>
    <r>
      <t xml:space="preserve">Vrag Miodrag / Avanture Zvrleta Mraka 7 </t>
    </r>
    <r>
      <rPr>
        <sz val="11"/>
        <color rgb="FFFF0000"/>
        <rFont val="Times New Roman"/>
        <family val="1"/>
      </rPr>
      <t>/ rasprodato</t>
    </r>
  </si>
  <si>
    <r>
      <t xml:space="preserve">Zli mozak / Avanture Zvrleta Mraka 8 </t>
    </r>
    <r>
      <rPr>
        <sz val="11"/>
        <color rgb="FFFF0000"/>
        <rFont val="Times New Roman"/>
        <family val="1"/>
      </rPr>
      <t>/ rasprodato</t>
    </r>
  </si>
  <si>
    <t>Hiljadugodišnji dečak</t>
  </si>
  <si>
    <t>978-86-7720-306-1</t>
  </si>
  <si>
    <t>Sve trule jabuke</t>
  </si>
  <si>
    <t>Mojra Fauli Dojl</t>
  </si>
  <si>
    <t>978-86-7720-309-2</t>
  </si>
  <si>
    <t>Dora i prava pravcata drugarica</t>
  </si>
  <si>
    <t>Dora crna ovca</t>
  </si>
  <si>
    <t>978-86-7720-308-5</t>
  </si>
  <si>
    <t>978-86-7720-320-7</t>
  </si>
  <si>
    <t>Blistavi trag jednog puža</t>
  </si>
  <si>
    <t>Đema Lijenas</t>
  </si>
  <si>
    <t>978-86-7720-311-5</t>
  </si>
  <si>
    <t>Dorćolske skaske</t>
  </si>
  <si>
    <t>Miomir Miša Ristić</t>
  </si>
  <si>
    <t>978-86-7720-312-2</t>
  </si>
  <si>
    <t>Hoću u školu!</t>
  </si>
  <si>
    <t>978-86-7720-310-8</t>
  </si>
  <si>
    <t>Zajedno u prašumi</t>
  </si>
  <si>
    <t>Sara Rataro</t>
  </si>
  <si>
    <t>978-86-7720-313-9</t>
  </si>
  <si>
    <t>Veštačka inteligencija nije bauk</t>
  </si>
  <si>
    <t>Bas Haring</t>
  </si>
  <si>
    <t>978-86-7720-307-8</t>
  </si>
  <si>
    <t>Ekspedicija Koralni greben</t>
  </si>
  <si>
    <t>Kristina Valden</t>
  </si>
  <si>
    <t>978-86-7720-314-6</t>
  </si>
  <si>
    <t>Kako je cveće stiglo na svet</t>
  </si>
  <si>
    <t>Breda Podbrežnik Vukmir, Klarisa Jovanović</t>
  </si>
  <si>
    <t>978-86-7720-318-4</t>
  </si>
  <si>
    <t>Moje Bučno selo</t>
  </si>
  <si>
    <t>Barbara Gavriluk</t>
  </si>
  <si>
    <t>978-86-7720-315-3</t>
  </si>
  <si>
    <t>Kad je srce mikser</t>
  </si>
  <si>
    <t>Mete Vedse</t>
  </si>
  <si>
    <t>978-86-7720-317-7</t>
  </si>
  <si>
    <t>Dnevnik jedne skoro pa tinejdžerke 3: U tom grmu čuči zec</t>
  </si>
  <si>
    <t>978-86-7720-319-1</t>
  </si>
  <si>
    <t>Ona</t>
  </si>
  <si>
    <t>Nikolo Targeta</t>
  </si>
  <si>
    <t>978-86-7720-316-0</t>
  </si>
  <si>
    <t>Enola Holms 1: Slučaj nestalog markiza</t>
  </si>
  <si>
    <t>Enola Holms 2: Slučaj levoruke ledi</t>
  </si>
  <si>
    <t>978-86-7720-323-8</t>
  </si>
  <si>
    <t>U zemlju ćeš se vratiti</t>
  </si>
  <si>
    <t>Andeš Totland</t>
  </si>
  <si>
    <t>978-86-7720-321-4</t>
  </si>
  <si>
    <t>Zašto mama psuje</t>
  </si>
  <si>
    <t>978-86-7720-322-1</t>
  </si>
  <si>
    <t>Maštarije</t>
  </si>
  <si>
    <t>Maćej Šimanovič</t>
  </si>
  <si>
    <t>978-86-7720-324-5</t>
  </si>
  <si>
    <t>Karijerologija II</t>
  </si>
  <si>
    <t>Olga Vučković Kićanović</t>
  </si>
  <si>
    <t>978-86-7720-326-9</t>
  </si>
  <si>
    <r>
      <t xml:space="preserve">Začarana učionica </t>
    </r>
    <r>
      <rPr>
        <sz val="11"/>
        <color rgb="FFFF0000"/>
        <rFont val="Times New Roman"/>
        <family val="1"/>
      </rPr>
      <t>/ rasprodato</t>
    </r>
  </si>
  <si>
    <t>Haraldova mama</t>
  </si>
  <si>
    <t>Juhana Frid</t>
  </si>
  <si>
    <t>978-86-7720-325-2</t>
  </si>
  <si>
    <t>Crno-belo meče</t>
  </si>
  <si>
    <t>Vladimir Jovanović</t>
  </si>
  <si>
    <t>978-86-7720-328-3</t>
  </si>
  <si>
    <t>Koje je boje poljubac</t>
  </si>
  <si>
    <t>Rosio Bonilja</t>
  </si>
  <si>
    <t>978-86-7720-327-6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</si>
</sst>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24"/>
      <color indexed="10"/>
      <name val="Arial"/>
      <family val="2"/>
    </font>
    <font>
      <sz val="14"/>
      <color indexed="8"/>
      <name val="Times New Roman"/>
      <family val="1"/>
    </font>
    <font>
      <sz val="14"/>
      <name val="Arial"/>
      <family val="2"/>
    </font>
    <font>
      <b/>
      <sz val="24"/>
      <color indexed="10"/>
      <name val="Times New Roman"/>
      <family val="1"/>
    </font>
    <font>
      <b/>
      <sz val="24"/>
      <color indexed="10"/>
      <name val="Arial"/>
      <family val="2"/>
    </font>
    <font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3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0" xfId="0" applyFont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1" applyAlignment="1" applyProtection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1447800</xdr:colOff>
      <xdr:row>2</xdr:row>
      <xdr:rowOff>152400</xdr:rowOff>
    </xdr:to>
    <xdr:pic>
      <xdr:nvPicPr>
        <xdr:cNvPr id="1188" name="Picture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iseja.co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0"/>
  <sheetViews>
    <sheetView tabSelected="1" topLeftCell="B90" workbookViewId="0">
      <selection activeCell="J106" sqref="J106"/>
    </sheetView>
  </sheetViews>
  <sheetFormatPr baseColWidth="10" defaultColWidth="11.5" defaultRowHeight="13" x14ac:dyDescent="0.15"/>
  <cols>
    <col min="1" max="1" width="0" hidden="1" customWidth="1"/>
    <col min="2" max="2" width="49.33203125" style="2" customWidth="1"/>
    <col min="3" max="3" width="23.5" customWidth="1"/>
    <col min="4" max="4" width="20.5" style="4" customWidth="1"/>
    <col min="5" max="5" width="20.5" style="3" hidden="1" customWidth="1"/>
    <col min="6" max="6" width="15.5" hidden="1" customWidth="1"/>
    <col min="7" max="7" width="13.5" style="9" customWidth="1"/>
    <col min="8" max="8" width="13.5" customWidth="1"/>
  </cols>
  <sheetData>
    <row r="4" spans="1:8" x14ac:dyDescent="0.15">
      <c r="B4" s="5" t="s">
        <v>222</v>
      </c>
    </row>
    <row r="5" spans="1:8" x14ac:dyDescent="0.15">
      <c r="B5" t="s">
        <v>223</v>
      </c>
    </row>
    <row r="6" spans="1:8" x14ac:dyDescent="0.15">
      <c r="B6" s="32" t="s">
        <v>281</v>
      </c>
    </row>
    <row r="7" spans="1:8" x14ac:dyDescent="0.15">
      <c r="B7" s="24" t="s">
        <v>224</v>
      </c>
    </row>
    <row r="8" spans="1:8" x14ac:dyDescent="0.15">
      <c r="B8" t="s">
        <v>297</v>
      </c>
    </row>
    <row r="9" spans="1:8" ht="21.75" customHeight="1" x14ac:dyDescent="0.15">
      <c r="B9" s="36"/>
      <c r="C9" s="36"/>
      <c r="D9" s="36"/>
      <c r="E9" s="36"/>
      <c r="F9" s="36"/>
      <c r="G9" s="36"/>
      <c r="H9" s="36"/>
    </row>
    <row r="10" spans="1:8" ht="36" customHeight="1" x14ac:dyDescent="0.3">
      <c r="B10" s="25"/>
      <c r="C10" s="37" t="s">
        <v>225</v>
      </c>
      <c r="D10" s="38"/>
      <c r="E10" s="38"/>
      <c r="F10" s="38"/>
      <c r="G10" s="38"/>
      <c r="H10" s="38"/>
    </row>
    <row r="11" spans="1:8" ht="43.5" customHeight="1" x14ac:dyDescent="0.2">
      <c r="B11" s="25"/>
      <c r="C11" s="39" t="s">
        <v>467</v>
      </c>
      <c r="D11" s="40"/>
      <c r="E11" s="40"/>
      <c r="F11" s="40"/>
      <c r="G11" s="40"/>
      <c r="H11" s="40"/>
    </row>
    <row r="12" spans="1:8" ht="14" x14ac:dyDescent="0.15">
      <c r="B12" s="25"/>
      <c r="C12" s="26"/>
      <c r="D12" s="27"/>
      <c r="E12" s="28"/>
      <c r="F12" s="29"/>
      <c r="G12" s="30"/>
      <c r="H12" s="30"/>
    </row>
    <row r="13" spans="1:8" s="1" customFormat="1" ht="41.25" customHeight="1" x14ac:dyDescent="0.15">
      <c r="B13" s="22" t="s">
        <v>0</v>
      </c>
      <c r="C13" s="22" t="s">
        <v>1</v>
      </c>
      <c r="D13" s="22" t="s">
        <v>2</v>
      </c>
      <c r="E13" s="22" t="s">
        <v>3</v>
      </c>
      <c r="F13" s="22" t="s">
        <v>113</v>
      </c>
      <c r="G13" s="22" t="s">
        <v>226</v>
      </c>
      <c r="H13" s="22" t="s">
        <v>227</v>
      </c>
    </row>
    <row r="14" spans="1:8" ht="15" x14ac:dyDescent="0.15">
      <c r="A14">
        <v>1</v>
      </c>
      <c r="B14" s="10" t="s">
        <v>295</v>
      </c>
      <c r="C14" s="14" t="s">
        <v>50</v>
      </c>
      <c r="D14" s="17" t="s">
        <v>96</v>
      </c>
      <c r="E14" s="7">
        <v>9788677200299</v>
      </c>
      <c r="F14" s="6">
        <v>500</v>
      </c>
      <c r="G14" s="20">
        <v>600</v>
      </c>
      <c r="H14" s="21">
        <v>660</v>
      </c>
    </row>
    <row r="15" spans="1:8" ht="15" x14ac:dyDescent="0.15">
      <c r="A15">
        <v>2</v>
      </c>
      <c r="B15" s="11" t="s">
        <v>7</v>
      </c>
      <c r="C15" s="14" t="s">
        <v>29</v>
      </c>
      <c r="D15" s="17" t="s">
        <v>30</v>
      </c>
      <c r="E15" s="7">
        <v>9788677200503</v>
      </c>
      <c r="F15" s="6">
        <v>550</v>
      </c>
      <c r="G15" s="20">
        <v>680</v>
      </c>
      <c r="H15" s="21">
        <f t="shared" ref="H15:H170" si="0">G15*1.1</f>
        <v>748.00000000000011</v>
      </c>
    </row>
    <row r="16" spans="1:8" ht="30" x14ac:dyDescent="0.15">
      <c r="B16" s="11" t="s">
        <v>362</v>
      </c>
      <c r="C16" s="14" t="s">
        <v>363</v>
      </c>
      <c r="D16" s="17" t="s">
        <v>364</v>
      </c>
      <c r="E16" s="7"/>
      <c r="F16" s="6"/>
      <c r="G16" s="20">
        <v>630</v>
      </c>
      <c r="H16" s="21">
        <v>693</v>
      </c>
    </row>
    <row r="17" spans="1:8" ht="15" x14ac:dyDescent="0.15">
      <c r="A17">
        <v>3</v>
      </c>
      <c r="B17" s="11" t="s">
        <v>298</v>
      </c>
      <c r="C17" s="14" t="s">
        <v>143</v>
      </c>
      <c r="D17" s="17" t="s">
        <v>144</v>
      </c>
      <c r="E17" s="7">
        <v>9788677201098</v>
      </c>
      <c r="F17" s="6">
        <v>550</v>
      </c>
      <c r="G17" s="20">
        <v>360</v>
      </c>
      <c r="H17" s="21">
        <v>396</v>
      </c>
    </row>
    <row r="18" spans="1:8" ht="30" x14ac:dyDescent="0.15">
      <c r="B18" s="11" t="s">
        <v>409</v>
      </c>
      <c r="C18" s="14" t="s">
        <v>410</v>
      </c>
      <c r="D18" s="17" t="s">
        <v>411</v>
      </c>
      <c r="E18" s="7"/>
      <c r="F18" s="6"/>
      <c r="G18" s="20">
        <v>600</v>
      </c>
      <c r="H18" s="21">
        <f>G18*1.1</f>
        <v>660</v>
      </c>
    </row>
    <row r="19" spans="1:8" ht="30.75" customHeight="1" x14ac:dyDescent="0.15">
      <c r="A19">
        <v>4</v>
      </c>
      <c r="B19" s="10" t="s">
        <v>296</v>
      </c>
      <c r="C19" s="14" t="s">
        <v>26</v>
      </c>
      <c r="D19" s="18" t="s">
        <v>27</v>
      </c>
      <c r="E19" s="7">
        <v>9788677200404</v>
      </c>
      <c r="F19" s="6">
        <v>525</v>
      </c>
      <c r="G19" s="20">
        <v>600</v>
      </c>
      <c r="H19" s="21">
        <f t="shared" si="0"/>
        <v>660</v>
      </c>
    </row>
    <row r="20" spans="1:8" ht="30.75" customHeight="1" x14ac:dyDescent="0.15">
      <c r="B20" s="10" t="s">
        <v>330</v>
      </c>
      <c r="C20" s="14" t="s">
        <v>331</v>
      </c>
      <c r="D20" s="18" t="s">
        <v>332</v>
      </c>
      <c r="E20" s="7"/>
      <c r="F20" s="6"/>
      <c r="G20" s="20">
        <v>600</v>
      </c>
      <c r="H20" s="21">
        <v>594</v>
      </c>
    </row>
    <row r="21" spans="1:8" ht="15" x14ac:dyDescent="0.15">
      <c r="A21">
        <v>5</v>
      </c>
      <c r="B21" s="11" t="s">
        <v>228</v>
      </c>
      <c r="C21" s="15" t="s">
        <v>216</v>
      </c>
      <c r="D21" s="19" t="s">
        <v>112</v>
      </c>
      <c r="E21" s="7"/>
      <c r="F21" s="6">
        <v>600</v>
      </c>
      <c r="G21" s="20">
        <v>600</v>
      </c>
      <c r="H21" s="21">
        <f t="shared" si="0"/>
        <v>660</v>
      </c>
    </row>
    <row r="22" spans="1:8" ht="15" x14ac:dyDescent="0.15">
      <c r="B22" s="11" t="s">
        <v>414</v>
      </c>
      <c r="C22" s="15" t="s">
        <v>415</v>
      </c>
      <c r="D22" s="35" t="s">
        <v>416</v>
      </c>
      <c r="E22" s="7"/>
      <c r="F22" s="6"/>
      <c r="G22" s="20">
        <v>630</v>
      </c>
      <c r="H22" s="21">
        <f>G22*1.1</f>
        <v>693</v>
      </c>
    </row>
    <row r="23" spans="1:8" ht="15" x14ac:dyDescent="0.15">
      <c r="A23">
        <v>6</v>
      </c>
      <c r="B23" s="11" t="s">
        <v>391</v>
      </c>
      <c r="C23" s="15" t="s">
        <v>149</v>
      </c>
      <c r="D23" s="17" t="s">
        <v>150</v>
      </c>
      <c r="E23" s="7">
        <v>9788677201012</v>
      </c>
      <c r="F23" s="6">
        <v>550</v>
      </c>
      <c r="G23" s="20">
        <v>360</v>
      </c>
      <c r="H23" s="21">
        <v>396</v>
      </c>
    </row>
    <row r="24" spans="1:8" ht="15" x14ac:dyDescent="0.15">
      <c r="A24">
        <v>7</v>
      </c>
      <c r="B24" s="11" t="s">
        <v>124</v>
      </c>
      <c r="C24" s="15" t="s">
        <v>125</v>
      </c>
      <c r="D24" s="19" t="s">
        <v>126</v>
      </c>
      <c r="E24" s="7">
        <v>9788677200886</v>
      </c>
      <c r="F24" s="6">
        <v>800</v>
      </c>
      <c r="G24" s="20">
        <v>900</v>
      </c>
      <c r="H24" s="21">
        <f t="shared" si="0"/>
        <v>990.00000000000011</v>
      </c>
    </row>
    <row r="25" spans="1:8" ht="15" x14ac:dyDescent="0.15">
      <c r="B25" s="11" t="s">
        <v>518</v>
      </c>
      <c r="C25" s="15" t="s">
        <v>519</v>
      </c>
      <c r="D25" s="18" t="s">
        <v>520</v>
      </c>
      <c r="E25" s="7"/>
      <c r="F25" s="6"/>
      <c r="G25" s="20">
        <v>750</v>
      </c>
      <c r="H25" s="21">
        <v>825</v>
      </c>
    </row>
    <row r="26" spans="1:8" ht="30" x14ac:dyDescent="0.15">
      <c r="B26" s="11" t="s">
        <v>450</v>
      </c>
      <c r="C26" s="15" t="s">
        <v>451</v>
      </c>
      <c r="D26" s="19" t="s">
        <v>452</v>
      </c>
      <c r="E26" s="7"/>
      <c r="F26" s="6"/>
      <c r="G26" s="20">
        <v>1500</v>
      </c>
      <c r="H26" s="21">
        <v>1650</v>
      </c>
    </row>
    <row r="27" spans="1:8" ht="15" x14ac:dyDescent="0.15">
      <c r="B27" s="11" t="s">
        <v>456</v>
      </c>
      <c r="C27" s="15" t="s">
        <v>457</v>
      </c>
      <c r="D27" s="19" t="s">
        <v>458</v>
      </c>
      <c r="E27" s="7"/>
      <c r="F27" s="6"/>
      <c r="G27" s="20">
        <v>720</v>
      </c>
      <c r="H27" s="21">
        <v>792</v>
      </c>
    </row>
    <row r="28" spans="1:8" ht="15" x14ac:dyDescent="0.15">
      <c r="B28" s="11" t="s">
        <v>567</v>
      </c>
      <c r="C28" s="15" t="s">
        <v>568</v>
      </c>
      <c r="D28" s="19" t="s">
        <v>569</v>
      </c>
      <c r="E28" s="7"/>
      <c r="F28" s="6"/>
      <c r="G28" s="20">
        <v>1100</v>
      </c>
      <c r="H28" s="21">
        <v>1210</v>
      </c>
    </row>
    <row r="29" spans="1:8" ht="15" x14ac:dyDescent="0.15">
      <c r="A29">
        <v>8</v>
      </c>
      <c r="B29" s="11" t="s">
        <v>392</v>
      </c>
      <c r="C29" s="15" t="s">
        <v>116</v>
      </c>
      <c r="D29" s="17" t="s">
        <v>123</v>
      </c>
      <c r="E29" s="7">
        <v>9788677200855</v>
      </c>
      <c r="F29" s="6">
        <v>800</v>
      </c>
      <c r="G29" s="20">
        <v>800</v>
      </c>
      <c r="H29" s="21">
        <f t="shared" si="0"/>
        <v>880.00000000000011</v>
      </c>
    </row>
    <row r="30" spans="1:8" ht="15" x14ac:dyDescent="0.15">
      <c r="B30" s="11" t="s">
        <v>441</v>
      </c>
      <c r="C30" s="15" t="s">
        <v>442</v>
      </c>
      <c r="D30" s="17" t="s">
        <v>443</v>
      </c>
      <c r="E30" s="7"/>
      <c r="F30" s="6"/>
      <c r="G30" s="20">
        <v>680</v>
      </c>
      <c r="H30" s="21">
        <f t="shared" si="0"/>
        <v>748.00000000000011</v>
      </c>
    </row>
    <row r="31" spans="1:8" ht="15" x14ac:dyDescent="0.15">
      <c r="B31" s="11" t="s">
        <v>475</v>
      </c>
      <c r="C31" s="15" t="s">
        <v>184</v>
      </c>
      <c r="D31" s="17" t="s">
        <v>185</v>
      </c>
      <c r="E31" s="7"/>
      <c r="F31" s="6"/>
      <c r="G31" s="20">
        <v>800</v>
      </c>
      <c r="H31" s="21">
        <f t="shared" si="0"/>
        <v>880.00000000000011</v>
      </c>
    </row>
    <row r="32" spans="1:8" ht="15" x14ac:dyDescent="0.15">
      <c r="A32">
        <v>9</v>
      </c>
      <c r="B32" s="11" t="s">
        <v>207</v>
      </c>
      <c r="C32" s="15" t="s">
        <v>39</v>
      </c>
      <c r="D32" s="17" t="s">
        <v>133</v>
      </c>
      <c r="E32" s="7">
        <v>9788677200954</v>
      </c>
      <c r="F32" s="6">
        <v>550</v>
      </c>
      <c r="G32" s="20">
        <v>600</v>
      </c>
      <c r="H32" s="21">
        <f t="shared" si="0"/>
        <v>660</v>
      </c>
    </row>
    <row r="33" spans="1:8" ht="21" customHeight="1" x14ac:dyDescent="0.15">
      <c r="B33" s="11" t="s">
        <v>386</v>
      </c>
      <c r="C33" s="15" t="s">
        <v>387</v>
      </c>
      <c r="D33" s="34" t="s">
        <v>388</v>
      </c>
      <c r="E33" s="7"/>
      <c r="F33" s="6"/>
      <c r="G33" s="20">
        <v>1100</v>
      </c>
      <c r="H33" s="21">
        <f t="shared" si="0"/>
        <v>1210</v>
      </c>
    </row>
    <row r="34" spans="1:8" ht="15" x14ac:dyDescent="0.15">
      <c r="B34" s="11" t="s">
        <v>341</v>
      </c>
      <c r="C34" s="15" t="s">
        <v>342</v>
      </c>
      <c r="D34" s="17" t="s">
        <v>343</v>
      </c>
      <c r="E34" s="7"/>
      <c r="F34" s="6"/>
      <c r="G34" s="20">
        <v>600</v>
      </c>
      <c r="H34" s="21">
        <f t="shared" si="0"/>
        <v>660</v>
      </c>
    </row>
    <row r="35" spans="1:8" ht="15" x14ac:dyDescent="0.15">
      <c r="B35" s="11" t="s">
        <v>365</v>
      </c>
      <c r="C35" s="15" t="s">
        <v>366</v>
      </c>
      <c r="D35" s="17" t="s">
        <v>367</v>
      </c>
      <c r="E35" s="7"/>
      <c r="F35" s="6"/>
      <c r="G35" s="20">
        <v>810</v>
      </c>
      <c r="H35" s="21">
        <f t="shared" si="0"/>
        <v>891.00000000000011</v>
      </c>
    </row>
    <row r="36" spans="1:8" ht="23" customHeight="1" x14ac:dyDescent="0.15">
      <c r="A36">
        <v>10</v>
      </c>
      <c r="B36" s="11" t="s">
        <v>208</v>
      </c>
      <c r="C36" s="15" t="s">
        <v>29</v>
      </c>
      <c r="D36" s="17" t="s">
        <v>141</v>
      </c>
      <c r="E36" s="7">
        <v>9788677201074</v>
      </c>
      <c r="F36" s="6">
        <v>600</v>
      </c>
      <c r="G36" s="20">
        <v>680</v>
      </c>
      <c r="H36" s="21">
        <f t="shared" si="0"/>
        <v>748.00000000000011</v>
      </c>
    </row>
    <row r="37" spans="1:8" ht="40.5" customHeight="1" x14ac:dyDescent="0.15">
      <c r="A37">
        <v>11</v>
      </c>
      <c r="B37" s="10" t="s">
        <v>229</v>
      </c>
      <c r="C37" s="14" t="s">
        <v>64</v>
      </c>
      <c r="D37" s="18" t="s">
        <v>65</v>
      </c>
      <c r="E37" s="7">
        <v>9788677200046</v>
      </c>
      <c r="F37" s="6">
        <v>600</v>
      </c>
      <c r="G37" s="20">
        <v>600</v>
      </c>
      <c r="H37" s="21">
        <f t="shared" si="0"/>
        <v>660</v>
      </c>
    </row>
    <row r="38" spans="1:8" ht="18" customHeight="1" x14ac:dyDescent="0.15">
      <c r="B38" s="10" t="s">
        <v>476</v>
      </c>
      <c r="C38" s="14" t="s">
        <v>261</v>
      </c>
      <c r="D38" s="18" t="s">
        <v>266</v>
      </c>
      <c r="E38" s="7"/>
      <c r="F38" s="6"/>
      <c r="G38" s="20">
        <v>540</v>
      </c>
      <c r="H38" s="21">
        <f t="shared" si="0"/>
        <v>594</v>
      </c>
    </row>
    <row r="39" spans="1:8" ht="15" x14ac:dyDescent="0.15">
      <c r="A39">
        <v>12</v>
      </c>
      <c r="B39" s="11" t="s">
        <v>230</v>
      </c>
      <c r="C39" s="15" t="s">
        <v>16</v>
      </c>
      <c r="D39" s="18" t="s">
        <v>264</v>
      </c>
      <c r="E39" s="7">
        <v>9788677200565</v>
      </c>
      <c r="F39" s="6">
        <v>550</v>
      </c>
      <c r="G39" s="20">
        <v>600</v>
      </c>
      <c r="H39" s="21">
        <f t="shared" si="0"/>
        <v>660</v>
      </c>
    </row>
    <row r="40" spans="1:8" ht="15" x14ac:dyDescent="0.15">
      <c r="B40" s="11" t="s">
        <v>326</v>
      </c>
      <c r="C40" s="15" t="s">
        <v>327</v>
      </c>
      <c r="D40" s="18" t="s">
        <v>329</v>
      </c>
      <c r="E40" s="7"/>
      <c r="F40" s="6"/>
      <c r="G40" s="20">
        <v>630</v>
      </c>
      <c r="H40" s="21">
        <f t="shared" si="0"/>
        <v>693</v>
      </c>
    </row>
    <row r="41" spans="1:8" ht="15" x14ac:dyDescent="0.15">
      <c r="B41" s="11" t="s">
        <v>328</v>
      </c>
      <c r="C41" s="15" t="s">
        <v>327</v>
      </c>
      <c r="D41" s="18" t="s">
        <v>383</v>
      </c>
      <c r="E41" s="7"/>
      <c r="F41" s="6"/>
      <c r="G41" s="20">
        <v>680</v>
      </c>
      <c r="H41" s="21">
        <f t="shared" ref="H41" si="1">G41*1.1</f>
        <v>748.00000000000011</v>
      </c>
    </row>
    <row r="42" spans="1:8" ht="15" x14ac:dyDescent="0.15">
      <c r="B42" s="11" t="s">
        <v>471</v>
      </c>
      <c r="C42" s="15" t="s">
        <v>327</v>
      </c>
      <c r="D42" s="18" t="s">
        <v>472</v>
      </c>
      <c r="E42" s="7"/>
      <c r="F42" s="6"/>
      <c r="G42" s="20">
        <v>720</v>
      </c>
      <c r="H42" s="21">
        <f t="shared" si="0"/>
        <v>792.00000000000011</v>
      </c>
    </row>
    <row r="43" spans="1:8" ht="15" x14ac:dyDescent="0.15">
      <c r="B43" s="11" t="s">
        <v>544</v>
      </c>
      <c r="C43" s="15" t="s">
        <v>327</v>
      </c>
      <c r="D43" s="18" t="s">
        <v>545</v>
      </c>
      <c r="E43" s="7"/>
      <c r="F43" s="6"/>
      <c r="G43" s="20">
        <v>720</v>
      </c>
      <c r="H43" s="21">
        <f t="shared" si="0"/>
        <v>792.00000000000011</v>
      </c>
    </row>
    <row r="44" spans="1:8" ht="15" x14ac:dyDescent="0.15">
      <c r="B44" s="31" t="s">
        <v>246</v>
      </c>
      <c r="C44" s="15" t="s">
        <v>179</v>
      </c>
      <c r="D44" s="18" t="s">
        <v>247</v>
      </c>
      <c r="E44" s="7"/>
      <c r="F44" s="6"/>
      <c r="G44" s="20">
        <v>800</v>
      </c>
      <c r="H44" s="21">
        <f t="shared" si="0"/>
        <v>880.00000000000011</v>
      </c>
    </row>
    <row r="45" spans="1:8" ht="15" x14ac:dyDescent="0.15">
      <c r="B45" s="31" t="s">
        <v>254</v>
      </c>
      <c r="C45" s="15" t="s">
        <v>179</v>
      </c>
      <c r="D45" s="18" t="s">
        <v>255</v>
      </c>
      <c r="E45" s="7"/>
      <c r="F45" s="6"/>
      <c r="G45" s="20">
        <v>800</v>
      </c>
      <c r="H45" s="21">
        <f t="shared" si="0"/>
        <v>880.00000000000011</v>
      </c>
    </row>
    <row r="46" spans="1:8" ht="15" x14ac:dyDescent="0.15">
      <c r="B46" s="11" t="s">
        <v>178</v>
      </c>
      <c r="C46" s="15" t="s">
        <v>179</v>
      </c>
      <c r="D46" s="18" t="s">
        <v>180</v>
      </c>
      <c r="E46" s="7"/>
      <c r="F46" s="6"/>
      <c r="G46" s="20">
        <v>680</v>
      </c>
      <c r="H46" s="21">
        <f t="shared" si="0"/>
        <v>748.00000000000011</v>
      </c>
    </row>
    <row r="47" spans="1:8" ht="15" customHeight="1" x14ac:dyDescent="0.15">
      <c r="B47" s="11" t="s">
        <v>205</v>
      </c>
      <c r="C47" s="15" t="s">
        <v>179</v>
      </c>
      <c r="D47" s="18" t="s">
        <v>206</v>
      </c>
      <c r="E47" s="7"/>
      <c r="F47" s="6"/>
      <c r="G47" s="20">
        <v>800</v>
      </c>
      <c r="H47" s="21">
        <f t="shared" si="0"/>
        <v>880.00000000000011</v>
      </c>
    </row>
    <row r="48" spans="1:8" ht="15" customHeight="1" x14ac:dyDescent="0.15">
      <c r="B48" s="11" t="s">
        <v>412</v>
      </c>
      <c r="C48" s="15" t="s">
        <v>352</v>
      </c>
      <c r="D48" s="18" t="s">
        <v>413</v>
      </c>
      <c r="E48" s="7"/>
      <c r="F48" s="6"/>
      <c r="G48" s="20">
        <v>800</v>
      </c>
      <c r="H48" s="21">
        <f t="shared" si="0"/>
        <v>880.00000000000011</v>
      </c>
    </row>
    <row r="49" spans="1:8" ht="15" customHeight="1" x14ac:dyDescent="0.15">
      <c r="B49" s="11" t="s">
        <v>514</v>
      </c>
      <c r="C49" s="15" t="s">
        <v>488</v>
      </c>
      <c r="D49" s="18" t="s">
        <v>516</v>
      </c>
      <c r="E49" s="7"/>
      <c r="F49" s="6"/>
      <c r="G49" s="20">
        <v>680</v>
      </c>
      <c r="H49" s="21">
        <f t="shared" si="0"/>
        <v>748.00000000000011</v>
      </c>
    </row>
    <row r="50" spans="1:8" ht="15" customHeight="1" x14ac:dyDescent="0.15">
      <c r="B50" s="11" t="s">
        <v>487</v>
      </c>
      <c r="C50" s="15" t="s">
        <v>488</v>
      </c>
      <c r="D50" s="18" t="s">
        <v>489</v>
      </c>
      <c r="E50" s="7"/>
      <c r="F50" s="6"/>
      <c r="G50" s="20">
        <v>680</v>
      </c>
      <c r="H50" s="21">
        <f t="shared" si="0"/>
        <v>748.00000000000011</v>
      </c>
    </row>
    <row r="51" spans="1:8" ht="15" customHeight="1" x14ac:dyDescent="0.15">
      <c r="B51" s="11" t="s">
        <v>515</v>
      </c>
      <c r="C51" s="15" t="s">
        <v>488</v>
      </c>
      <c r="D51" s="18" t="s">
        <v>517</v>
      </c>
      <c r="E51" s="7"/>
      <c r="F51" s="6"/>
      <c r="G51" s="20">
        <v>680</v>
      </c>
      <c r="H51" s="21">
        <f t="shared" si="0"/>
        <v>748.00000000000011</v>
      </c>
    </row>
    <row r="52" spans="1:8" ht="15" customHeight="1" x14ac:dyDescent="0.15">
      <c r="B52" s="11" t="s">
        <v>521</v>
      </c>
      <c r="C52" s="15" t="s">
        <v>522</v>
      </c>
      <c r="D52" s="18" t="s">
        <v>523</v>
      </c>
      <c r="E52" s="7"/>
      <c r="F52" s="6"/>
      <c r="G52" s="20">
        <v>900</v>
      </c>
      <c r="H52" s="21">
        <f t="shared" si="0"/>
        <v>990.00000000000011</v>
      </c>
    </row>
    <row r="53" spans="1:8" ht="15" customHeight="1" x14ac:dyDescent="0.15">
      <c r="B53" s="11" t="s">
        <v>477</v>
      </c>
      <c r="C53" s="15" t="s">
        <v>258</v>
      </c>
      <c r="D53" s="18" t="s">
        <v>259</v>
      </c>
      <c r="E53" s="7"/>
      <c r="F53" s="6"/>
      <c r="G53" s="20">
        <v>600</v>
      </c>
      <c r="H53" s="21">
        <f t="shared" si="0"/>
        <v>660</v>
      </c>
    </row>
    <row r="54" spans="1:8" ht="15" x14ac:dyDescent="0.15">
      <c r="A54">
        <v>13</v>
      </c>
      <c r="B54" s="10" t="s">
        <v>393</v>
      </c>
      <c r="C54" s="14" t="s">
        <v>31</v>
      </c>
      <c r="D54" s="18" t="s">
        <v>34</v>
      </c>
      <c r="E54" s="7">
        <v>9788677200398</v>
      </c>
      <c r="F54" s="6">
        <v>525</v>
      </c>
      <c r="G54" s="20">
        <v>580</v>
      </c>
      <c r="H54" s="21">
        <f t="shared" si="0"/>
        <v>638</v>
      </c>
    </row>
    <row r="55" spans="1:8" ht="15" x14ac:dyDescent="0.15">
      <c r="A55">
        <v>14</v>
      </c>
      <c r="B55" s="10" t="s">
        <v>473</v>
      </c>
      <c r="C55" s="14" t="s">
        <v>155</v>
      </c>
      <c r="D55" s="18" t="s">
        <v>157</v>
      </c>
      <c r="E55" s="7">
        <v>9788677201128</v>
      </c>
      <c r="F55" s="6"/>
      <c r="G55" s="20">
        <v>600</v>
      </c>
      <c r="H55" s="21">
        <f t="shared" si="0"/>
        <v>660</v>
      </c>
    </row>
    <row r="56" spans="1:8" ht="15" x14ac:dyDescent="0.15">
      <c r="A56">
        <v>15</v>
      </c>
      <c r="B56" s="10" t="s">
        <v>394</v>
      </c>
      <c r="C56" s="14" t="s">
        <v>158</v>
      </c>
      <c r="D56" s="18" t="s">
        <v>159</v>
      </c>
      <c r="E56" s="7">
        <v>9788677201166</v>
      </c>
      <c r="F56" s="6"/>
      <c r="G56" s="20">
        <v>600</v>
      </c>
      <c r="H56" s="21">
        <f t="shared" si="0"/>
        <v>660</v>
      </c>
    </row>
    <row r="57" spans="1:8" ht="15" x14ac:dyDescent="0.15">
      <c r="B57" s="10" t="s">
        <v>440</v>
      </c>
      <c r="C57" s="14" t="s">
        <v>263</v>
      </c>
      <c r="D57" s="18" t="s">
        <v>265</v>
      </c>
      <c r="E57" s="7"/>
      <c r="F57" s="6"/>
      <c r="G57" s="20">
        <v>600</v>
      </c>
      <c r="H57" s="21">
        <v>660</v>
      </c>
    </row>
    <row r="58" spans="1:8" ht="15" x14ac:dyDescent="0.15">
      <c r="A58">
        <v>16</v>
      </c>
      <c r="B58" s="11" t="s">
        <v>5</v>
      </c>
      <c r="C58" s="15" t="s">
        <v>15</v>
      </c>
      <c r="D58" s="18" t="s">
        <v>84</v>
      </c>
      <c r="E58" s="7">
        <v>9788677200534</v>
      </c>
      <c r="F58" s="6">
        <v>925</v>
      </c>
      <c r="G58" s="20">
        <v>1200</v>
      </c>
      <c r="H58" s="21">
        <f t="shared" si="0"/>
        <v>1320</v>
      </c>
    </row>
    <row r="59" spans="1:8" ht="15" x14ac:dyDescent="0.15">
      <c r="A59">
        <v>17</v>
      </c>
      <c r="B59" s="10" t="s">
        <v>299</v>
      </c>
      <c r="C59" s="14" t="s">
        <v>48</v>
      </c>
      <c r="D59" s="18" t="s">
        <v>49</v>
      </c>
      <c r="E59" s="7">
        <v>9788677200459</v>
      </c>
      <c r="F59" s="6">
        <v>500</v>
      </c>
      <c r="G59" s="20">
        <v>500</v>
      </c>
      <c r="H59" s="21">
        <f t="shared" si="0"/>
        <v>550</v>
      </c>
    </row>
    <row r="60" spans="1:8" ht="15" x14ac:dyDescent="0.15">
      <c r="B60" s="10" t="s">
        <v>532</v>
      </c>
      <c r="C60" s="14" t="s">
        <v>533</v>
      </c>
      <c r="D60" s="18" t="s">
        <v>534</v>
      </c>
      <c r="E60" s="7"/>
      <c r="F60" s="6"/>
      <c r="G60" s="20">
        <v>720</v>
      </c>
      <c r="H60" s="21">
        <f t="shared" si="0"/>
        <v>792.00000000000011</v>
      </c>
    </row>
    <row r="61" spans="1:8" ht="15" x14ac:dyDescent="0.15">
      <c r="B61" s="12" t="s">
        <v>474</v>
      </c>
      <c r="C61" s="14" t="s">
        <v>197</v>
      </c>
      <c r="D61" s="18" t="s">
        <v>248</v>
      </c>
      <c r="E61" s="7"/>
      <c r="F61" s="6"/>
      <c r="G61" s="20">
        <v>630</v>
      </c>
      <c r="H61" s="21">
        <f t="shared" si="0"/>
        <v>693</v>
      </c>
    </row>
    <row r="62" spans="1:8" ht="15" x14ac:dyDescent="0.15">
      <c r="B62" s="12" t="s">
        <v>250</v>
      </c>
      <c r="C62" s="14" t="s">
        <v>197</v>
      </c>
      <c r="D62" s="18" t="s">
        <v>252</v>
      </c>
      <c r="E62" s="7"/>
      <c r="F62" s="6"/>
      <c r="G62" s="20">
        <v>630</v>
      </c>
      <c r="H62" s="21">
        <v>693</v>
      </c>
    </row>
    <row r="63" spans="1:8" ht="15" x14ac:dyDescent="0.15">
      <c r="B63" s="12" t="s">
        <v>549</v>
      </c>
      <c r="C63" s="14" t="s">
        <v>498</v>
      </c>
      <c r="D63" s="18" t="s">
        <v>499</v>
      </c>
      <c r="E63" s="7"/>
      <c r="F63" s="6"/>
      <c r="G63" s="20">
        <v>900</v>
      </c>
      <c r="H63" s="21">
        <v>990</v>
      </c>
    </row>
    <row r="64" spans="1:8" ht="15" x14ac:dyDescent="0.15">
      <c r="B64" s="12" t="s">
        <v>550</v>
      </c>
      <c r="C64" s="14" t="s">
        <v>498</v>
      </c>
      <c r="D64" s="18" t="s">
        <v>551</v>
      </c>
      <c r="E64" s="7"/>
      <c r="F64" s="6"/>
      <c r="G64" s="20">
        <v>900</v>
      </c>
      <c r="H64" s="21">
        <v>990</v>
      </c>
    </row>
    <row r="65" spans="1:8" ht="15" x14ac:dyDescent="0.15">
      <c r="B65" s="12" t="s">
        <v>417</v>
      </c>
      <c r="C65" s="14" t="s">
        <v>418</v>
      </c>
      <c r="D65" s="18" t="s">
        <v>419</v>
      </c>
      <c r="E65" s="7"/>
      <c r="F65" s="6"/>
      <c r="G65" s="20">
        <v>1000</v>
      </c>
      <c r="H65" s="21">
        <f>G65*1.1</f>
        <v>1100</v>
      </c>
    </row>
    <row r="66" spans="1:8" ht="15" x14ac:dyDescent="0.15">
      <c r="A66">
        <v>18</v>
      </c>
      <c r="B66" s="10" t="s">
        <v>128</v>
      </c>
      <c r="C66" s="14" t="s">
        <v>129</v>
      </c>
      <c r="D66" s="18" t="s">
        <v>130</v>
      </c>
      <c r="E66" s="7"/>
      <c r="F66" s="6">
        <v>625</v>
      </c>
      <c r="G66" s="20">
        <v>360</v>
      </c>
      <c r="H66" s="21">
        <v>396</v>
      </c>
    </row>
    <row r="67" spans="1:8" ht="15" x14ac:dyDescent="0.15">
      <c r="B67" s="10" t="s">
        <v>502</v>
      </c>
      <c r="C67" s="14" t="s">
        <v>167</v>
      </c>
      <c r="D67" s="18" t="s">
        <v>183</v>
      </c>
      <c r="E67" s="7"/>
      <c r="F67" s="6"/>
      <c r="G67" s="20">
        <v>810</v>
      </c>
      <c r="H67" s="21">
        <f t="shared" si="0"/>
        <v>891.00000000000011</v>
      </c>
    </row>
    <row r="68" spans="1:8" ht="15" x14ac:dyDescent="0.15">
      <c r="B68" s="10" t="s">
        <v>459</v>
      </c>
      <c r="C68" s="14" t="s">
        <v>460</v>
      </c>
      <c r="D68" s="18" t="s">
        <v>461</v>
      </c>
      <c r="E68" s="7"/>
      <c r="F68" s="6"/>
      <c r="G68" s="20">
        <v>720</v>
      </c>
      <c r="H68" s="21">
        <v>792</v>
      </c>
    </row>
    <row r="69" spans="1:8" ht="15" x14ac:dyDescent="0.15">
      <c r="B69" s="10" t="s">
        <v>181</v>
      </c>
      <c r="C69" s="14" t="s">
        <v>163</v>
      </c>
      <c r="D69" s="18" t="s">
        <v>182</v>
      </c>
      <c r="E69" s="7"/>
      <c r="F69" s="6"/>
      <c r="G69" s="20">
        <v>720</v>
      </c>
      <c r="H69" s="21">
        <f t="shared" si="0"/>
        <v>792.00000000000011</v>
      </c>
    </row>
    <row r="70" spans="1:8" ht="15" x14ac:dyDescent="0.15">
      <c r="A70">
        <v>19</v>
      </c>
      <c r="B70" s="10" t="s">
        <v>300</v>
      </c>
      <c r="C70" s="14" t="s">
        <v>26</v>
      </c>
      <c r="D70" s="18" t="s">
        <v>28</v>
      </c>
      <c r="E70" s="7">
        <v>9788677200527</v>
      </c>
      <c r="F70" s="6">
        <v>525</v>
      </c>
      <c r="G70" s="20">
        <v>600</v>
      </c>
      <c r="H70" s="21">
        <f t="shared" si="0"/>
        <v>660</v>
      </c>
    </row>
    <row r="71" spans="1:8" ht="15" x14ac:dyDescent="0.15">
      <c r="A71">
        <v>20</v>
      </c>
      <c r="B71" s="10" t="s">
        <v>395</v>
      </c>
      <c r="C71" s="14" t="s">
        <v>31</v>
      </c>
      <c r="D71" s="18" t="s">
        <v>85</v>
      </c>
      <c r="E71" s="7">
        <v>9788677200732</v>
      </c>
      <c r="F71" s="6">
        <v>400</v>
      </c>
      <c r="G71" s="20">
        <v>150</v>
      </c>
      <c r="H71" s="21">
        <v>165</v>
      </c>
    </row>
    <row r="72" spans="1:8" ht="15" x14ac:dyDescent="0.15">
      <c r="B72" s="10" t="s">
        <v>564</v>
      </c>
      <c r="C72" s="14" t="s">
        <v>565</v>
      </c>
      <c r="D72" s="18" t="s">
        <v>566</v>
      </c>
      <c r="E72" s="7"/>
      <c r="F72" s="6"/>
      <c r="G72" s="20">
        <v>900</v>
      </c>
      <c r="H72" s="21">
        <v>990</v>
      </c>
    </row>
    <row r="73" spans="1:8" ht="15" x14ac:dyDescent="0.15">
      <c r="B73" s="10" t="s">
        <v>509</v>
      </c>
      <c r="C73" s="14" t="s">
        <v>421</v>
      </c>
      <c r="D73" s="18" t="s">
        <v>510</v>
      </c>
      <c r="E73" s="7"/>
      <c r="F73" s="6"/>
      <c r="G73" s="20">
        <v>900</v>
      </c>
      <c r="H73" s="21">
        <v>990</v>
      </c>
    </row>
    <row r="74" spans="1:8" ht="15" x14ac:dyDescent="0.15">
      <c r="B74" s="10" t="s">
        <v>354</v>
      </c>
      <c r="C74" s="14" t="s">
        <v>179</v>
      </c>
      <c r="D74" s="18" t="s">
        <v>355</v>
      </c>
      <c r="E74" s="7"/>
      <c r="F74" s="6"/>
      <c r="G74" s="20">
        <v>800</v>
      </c>
      <c r="H74" s="21">
        <v>880</v>
      </c>
    </row>
    <row r="75" spans="1:8" ht="15" x14ac:dyDescent="0.15">
      <c r="B75" s="10" t="s">
        <v>204</v>
      </c>
      <c r="C75" s="14" t="s">
        <v>29</v>
      </c>
      <c r="D75" s="18" t="s">
        <v>425</v>
      </c>
      <c r="E75" s="7"/>
      <c r="F75" s="6"/>
      <c r="G75" s="20">
        <v>600</v>
      </c>
      <c r="H75" s="21">
        <f t="shared" si="0"/>
        <v>660</v>
      </c>
    </row>
    <row r="76" spans="1:8" ht="15" x14ac:dyDescent="0.15">
      <c r="B76" s="10" t="s">
        <v>524</v>
      </c>
      <c r="C76" s="14" t="s">
        <v>29</v>
      </c>
      <c r="D76" s="18" t="s">
        <v>525</v>
      </c>
      <c r="E76" s="7"/>
      <c r="F76" s="6"/>
      <c r="G76" s="20">
        <v>680</v>
      </c>
      <c r="H76" s="21">
        <v>748</v>
      </c>
    </row>
    <row r="77" spans="1:8" ht="15" x14ac:dyDescent="0.15">
      <c r="B77" s="10" t="s">
        <v>423</v>
      </c>
      <c r="C77" s="14" t="s">
        <v>424</v>
      </c>
      <c r="D77" s="18" t="s">
        <v>426</v>
      </c>
      <c r="E77" s="7"/>
      <c r="F77" s="6"/>
      <c r="G77" s="20">
        <v>810</v>
      </c>
      <c r="H77" s="21">
        <f>G77*1.1</f>
        <v>891.00000000000011</v>
      </c>
    </row>
    <row r="78" spans="1:8" ht="15" x14ac:dyDescent="0.15">
      <c r="A78">
        <v>21</v>
      </c>
      <c r="B78" s="10" t="s">
        <v>301</v>
      </c>
      <c r="C78" s="14" t="s">
        <v>39</v>
      </c>
      <c r="D78" s="18" t="s">
        <v>40</v>
      </c>
      <c r="E78" s="7">
        <v>9788677200466</v>
      </c>
      <c r="F78" s="6">
        <v>550</v>
      </c>
      <c r="G78" s="20">
        <v>540</v>
      </c>
      <c r="H78" s="21">
        <f t="shared" si="0"/>
        <v>594</v>
      </c>
    </row>
    <row r="79" spans="1:8" ht="15" x14ac:dyDescent="0.15">
      <c r="A79">
        <v>22</v>
      </c>
      <c r="B79" s="10" t="s">
        <v>302</v>
      </c>
      <c r="C79" s="14" t="s">
        <v>19</v>
      </c>
      <c r="D79" s="18" t="s">
        <v>20</v>
      </c>
      <c r="E79" s="7">
        <v>9788677200220</v>
      </c>
      <c r="F79" s="6">
        <v>450</v>
      </c>
      <c r="G79" s="20">
        <v>450</v>
      </c>
      <c r="H79" s="21">
        <f t="shared" si="0"/>
        <v>495.00000000000006</v>
      </c>
    </row>
    <row r="80" spans="1:8" ht="15" customHeight="1" x14ac:dyDescent="0.15">
      <c r="A80">
        <v>23</v>
      </c>
      <c r="B80" s="10" t="s">
        <v>231</v>
      </c>
      <c r="C80" s="14" t="s">
        <v>42</v>
      </c>
      <c r="D80" s="18" t="s">
        <v>43</v>
      </c>
      <c r="E80" s="7">
        <v>9788677200053</v>
      </c>
      <c r="F80" s="6">
        <v>400</v>
      </c>
      <c r="G80" s="20">
        <v>150</v>
      </c>
      <c r="H80" s="21">
        <v>165</v>
      </c>
    </row>
    <row r="81" spans="1:8" ht="15" x14ac:dyDescent="0.15">
      <c r="A81">
        <v>24</v>
      </c>
      <c r="B81" s="10" t="s">
        <v>282</v>
      </c>
      <c r="C81" s="14" t="s">
        <v>42</v>
      </c>
      <c r="D81" s="18" t="s">
        <v>44</v>
      </c>
      <c r="E81" s="7">
        <v>9788677200169</v>
      </c>
      <c r="F81" s="6">
        <v>400</v>
      </c>
      <c r="G81" s="20">
        <v>150</v>
      </c>
      <c r="H81" s="21">
        <v>165</v>
      </c>
    </row>
    <row r="82" spans="1:8" ht="15" customHeight="1" x14ac:dyDescent="0.15">
      <c r="A82">
        <v>25</v>
      </c>
      <c r="B82" s="10" t="s">
        <v>283</v>
      </c>
      <c r="C82" s="14" t="s">
        <v>42</v>
      </c>
      <c r="D82" s="18" t="s">
        <v>45</v>
      </c>
      <c r="E82" s="7">
        <v>9788677200428</v>
      </c>
      <c r="F82" s="6">
        <v>400</v>
      </c>
      <c r="G82" s="20">
        <v>150</v>
      </c>
      <c r="H82" s="21">
        <v>165</v>
      </c>
    </row>
    <row r="83" spans="1:8" ht="15" customHeight="1" x14ac:dyDescent="0.15">
      <c r="B83" s="10" t="s">
        <v>436</v>
      </c>
      <c r="C83" s="14" t="s">
        <v>23</v>
      </c>
      <c r="D83" s="18" t="s">
        <v>437</v>
      </c>
      <c r="E83" s="7"/>
      <c r="F83" s="6"/>
      <c r="G83" s="20">
        <v>750</v>
      </c>
      <c r="H83" s="21">
        <f>G83*1.1</f>
        <v>825.00000000000011</v>
      </c>
    </row>
    <row r="84" spans="1:8" ht="15" customHeight="1" x14ac:dyDescent="0.15">
      <c r="B84" s="10" t="s">
        <v>272</v>
      </c>
      <c r="C84" s="14" t="s">
        <v>273</v>
      </c>
      <c r="D84" s="18" t="s">
        <v>274</v>
      </c>
      <c r="E84" s="7"/>
      <c r="F84" s="6"/>
      <c r="G84" s="20">
        <v>1000</v>
      </c>
      <c r="H84" s="21">
        <v>1100</v>
      </c>
    </row>
    <row r="85" spans="1:8" ht="28" customHeight="1" x14ac:dyDescent="0.15">
      <c r="B85" s="10" t="s">
        <v>396</v>
      </c>
      <c r="C85" s="14" t="s">
        <v>31</v>
      </c>
      <c r="D85" s="18">
        <v>9788677201210</v>
      </c>
      <c r="E85" s="7"/>
      <c r="F85" s="6"/>
      <c r="G85" s="20">
        <v>580</v>
      </c>
      <c r="H85" s="21">
        <f t="shared" si="0"/>
        <v>638</v>
      </c>
    </row>
    <row r="86" spans="1:8" ht="18" customHeight="1" x14ac:dyDescent="0.15">
      <c r="A86">
        <v>26</v>
      </c>
      <c r="B86" s="10" t="s">
        <v>303</v>
      </c>
      <c r="C86" s="14" t="s">
        <v>138</v>
      </c>
      <c r="D86" s="17" t="s">
        <v>147</v>
      </c>
      <c r="E86" s="7">
        <v>9788677201043</v>
      </c>
      <c r="F86" s="6">
        <v>600</v>
      </c>
      <c r="G86" s="20">
        <v>540</v>
      </c>
      <c r="H86" s="21">
        <v>594</v>
      </c>
    </row>
    <row r="87" spans="1:8" ht="50" customHeight="1" x14ac:dyDescent="0.15">
      <c r="A87">
        <v>27</v>
      </c>
      <c r="B87" s="10" t="s">
        <v>304</v>
      </c>
      <c r="C87" s="14" t="s">
        <v>217</v>
      </c>
      <c r="D87" s="18" t="s">
        <v>152</v>
      </c>
      <c r="E87" s="8">
        <v>9788677201081</v>
      </c>
      <c r="F87" s="6">
        <v>900</v>
      </c>
      <c r="G87" s="20">
        <v>1100</v>
      </c>
      <c r="H87" s="21">
        <f t="shared" si="0"/>
        <v>1210</v>
      </c>
    </row>
    <row r="88" spans="1:8" ht="29.25" customHeight="1" x14ac:dyDescent="0.15">
      <c r="A88">
        <v>27</v>
      </c>
      <c r="B88" s="10" t="s">
        <v>221</v>
      </c>
      <c r="C88" s="14" t="s">
        <v>217</v>
      </c>
      <c r="D88" s="18" t="s">
        <v>200</v>
      </c>
      <c r="E88" s="8">
        <v>9788677201081</v>
      </c>
      <c r="F88" s="6">
        <v>900</v>
      </c>
      <c r="G88" s="20">
        <v>720</v>
      </c>
      <c r="H88" s="21">
        <f t="shared" si="0"/>
        <v>792.00000000000011</v>
      </c>
    </row>
    <row r="89" spans="1:8" ht="15" x14ac:dyDescent="0.15">
      <c r="A89">
        <v>28</v>
      </c>
      <c r="B89" s="10" t="s">
        <v>305</v>
      </c>
      <c r="C89" s="14" t="s">
        <v>51</v>
      </c>
      <c r="D89" s="18" t="s">
        <v>86</v>
      </c>
      <c r="E89" s="7">
        <v>9788677200589</v>
      </c>
      <c r="F89" s="6">
        <v>400</v>
      </c>
      <c r="G89" s="20">
        <v>400</v>
      </c>
      <c r="H89" s="21">
        <f t="shared" si="0"/>
        <v>440.00000000000006</v>
      </c>
    </row>
    <row r="90" spans="1:8" ht="15" x14ac:dyDescent="0.15">
      <c r="B90" s="10" t="s">
        <v>541</v>
      </c>
      <c r="C90" s="14" t="s">
        <v>542</v>
      </c>
      <c r="D90" s="18" t="s">
        <v>543</v>
      </c>
      <c r="E90" s="7"/>
      <c r="F90" s="6"/>
      <c r="G90" s="20">
        <v>720</v>
      </c>
      <c r="H90" s="21">
        <f t="shared" si="0"/>
        <v>792.00000000000011</v>
      </c>
    </row>
    <row r="91" spans="1:8" ht="15" x14ac:dyDescent="0.15">
      <c r="A91">
        <v>31</v>
      </c>
      <c r="B91" s="10" t="s">
        <v>397</v>
      </c>
      <c r="C91" s="14" t="s">
        <v>117</v>
      </c>
      <c r="D91" s="18" t="s">
        <v>119</v>
      </c>
      <c r="E91" s="8">
        <v>9788677200831</v>
      </c>
      <c r="F91" s="6">
        <v>550</v>
      </c>
      <c r="G91" s="20">
        <v>600</v>
      </c>
      <c r="H91" s="21">
        <f>G91*1.1</f>
        <v>660</v>
      </c>
    </row>
    <row r="92" spans="1:8" ht="30" x14ac:dyDescent="0.15">
      <c r="B92" s="10" t="s">
        <v>535</v>
      </c>
      <c r="C92" s="14" t="s">
        <v>536</v>
      </c>
      <c r="D92" s="18" t="s">
        <v>537</v>
      </c>
      <c r="E92" s="8"/>
      <c r="F92" s="6"/>
      <c r="G92" s="20">
        <v>900</v>
      </c>
      <c r="H92" s="21">
        <f>G92*1.1</f>
        <v>990.00000000000011</v>
      </c>
    </row>
    <row r="93" spans="1:8" ht="15" x14ac:dyDescent="0.15">
      <c r="A93">
        <v>29</v>
      </c>
      <c r="B93" s="10" t="s">
        <v>4</v>
      </c>
      <c r="C93" s="14" t="s">
        <v>218</v>
      </c>
      <c r="D93" s="18" t="s">
        <v>13</v>
      </c>
      <c r="E93" s="7">
        <v>9788677200411</v>
      </c>
      <c r="F93" s="6">
        <v>800</v>
      </c>
      <c r="G93" s="20">
        <v>1000</v>
      </c>
      <c r="H93" s="21">
        <f t="shared" si="0"/>
        <v>1100</v>
      </c>
    </row>
    <row r="94" spans="1:8" ht="15" x14ac:dyDescent="0.15">
      <c r="A94">
        <v>30</v>
      </c>
      <c r="B94" s="10" t="s">
        <v>209</v>
      </c>
      <c r="C94" s="14" t="s">
        <v>218</v>
      </c>
      <c r="D94" s="18" t="s">
        <v>12</v>
      </c>
      <c r="E94" s="7">
        <v>9788677200497</v>
      </c>
      <c r="F94" s="6">
        <v>800</v>
      </c>
      <c r="G94" s="20">
        <v>1000</v>
      </c>
      <c r="H94" s="21">
        <f t="shared" si="0"/>
        <v>1100</v>
      </c>
    </row>
    <row r="95" spans="1:8" ht="15" x14ac:dyDescent="0.15">
      <c r="B95" s="10" t="s">
        <v>420</v>
      </c>
      <c r="C95" s="14" t="s">
        <v>421</v>
      </c>
      <c r="D95" s="18" t="s">
        <v>422</v>
      </c>
      <c r="E95" s="7"/>
      <c r="F95" s="6"/>
      <c r="G95" s="20">
        <v>800</v>
      </c>
      <c r="H95" s="21">
        <f t="shared" si="0"/>
        <v>880.00000000000011</v>
      </c>
    </row>
    <row r="96" spans="1:8" ht="15" x14ac:dyDescent="0.15">
      <c r="B96" s="10" t="s">
        <v>398</v>
      </c>
      <c r="C96" s="14" t="s">
        <v>155</v>
      </c>
      <c r="D96" s="18" t="s">
        <v>176</v>
      </c>
      <c r="E96" s="7"/>
      <c r="F96" s="6"/>
      <c r="G96" s="20">
        <v>540</v>
      </c>
      <c r="H96" s="21">
        <f t="shared" si="0"/>
        <v>594</v>
      </c>
    </row>
    <row r="97" spans="1:8" ht="15" x14ac:dyDescent="0.15">
      <c r="B97" s="10" t="s">
        <v>560</v>
      </c>
      <c r="C97" s="14" t="s">
        <v>561</v>
      </c>
      <c r="D97" s="18" t="s">
        <v>562</v>
      </c>
      <c r="E97" s="7"/>
      <c r="F97" s="6"/>
      <c r="G97" s="20">
        <v>900</v>
      </c>
      <c r="H97" s="21">
        <f t="shared" si="0"/>
        <v>990.00000000000011</v>
      </c>
    </row>
    <row r="98" spans="1:8" ht="15" x14ac:dyDescent="0.15">
      <c r="A98">
        <v>32</v>
      </c>
      <c r="B98" s="10" t="s">
        <v>478</v>
      </c>
      <c r="C98" s="14" t="s">
        <v>211</v>
      </c>
      <c r="D98" s="18" t="s">
        <v>120</v>
      </c>
      <c r="E98" s="8">
        <v>9788677200848</v>
      </c>
      <c r="F98" s="6">
        <v>600</v>
      </c>
      <c r="G98" s="20">
        <v>680</v>
      </c>
      <c r="H98" s="21">
        <f t="shared" si="0"/>
        <v>748.00000000000011</v>
      </c>
    </row>
    <row r="99" spans="1:8" ht="15" x14ac:dyDescent="0.15">
      <c r="B99" s="10" t="s">
        <v>479</v>
      </c>
      <c r="C99" s="14" t="s">
        <v>256</v>
      </c>
      <c r="D99" s="18" t="s">
        <v>257</v>
      </c>
      <c r="E99" s="8"/>
      <c r="F99" s="6"/>
      <c r="G99" s="20">
        <v>600</v>
      </c>
      <c r="H99" s="21">
        <f t="shared" si="0"/>
        <v>660</v>
      </c>
    </row>
    <row r="100" spans="1:8" ht="15" x14ac:dyDescent="0.15">
      <c r="A100">
        <v>33</v>
      </c>
      <c r="B100" s="10" t="s">
        <v>306</v>
      </c>
      <c r="C100" s="14" t="s">
        <v>108</v>
      </c>
      <c r="D100" s="18" t="s">
        <v>132</v>
      </c>
      <c r="E100" s="8">
        <v>9788677200923</v>
      </c>
      <c r="F100" s="6">
        <v>550</v>
      </c>
      <c r="G100" s="20">
        <v>600</v>
      </c>
      <c r="H100" s="21">
        <f t="shared" si="0"/>
        <v>660</v>
      </c>
    </row>
    <row r="101" spans="1:8" ht="16.5" customHeight="1" x14ac:dyDescent="0.15">
      <c r="B101" s="10" t="s">
        <v>399</v>
      </c>
      <c r="C101" s="14" t="s">
        <v>194</v>
      </c>
      <c r="D101" s="18" t="s">
        <v>195</v>
      </c>
      <c r="E101" s="8"/>
      <c r="F101" s="6"/>
      <c r="G101" s="20">
        <v>600</v>
      </c>
      <c r="H101" s="21">
        <f t="shared" si="0"/>
        <v>660</v>
      </c>
    </row>
    <row r="102" spans="1:8" ht="15" x14ac:dyDescent="0.15">
      <c r="A102">
        <v>34</v>
      </c>
      <c r="B102" s="10" t="s">
        <v>210</v>
      </c>
      <c r="C102" s="14" t="s">
        <v>31</v>
      </c>
      <c r="D102" s="17" t="s">
        <v>145</v>
      </c>
      <c r="E102" s="7">
        <v>9788677201050</v>
      </c>
      <c r="F102" s="6">
        <v>525</v>
      </c>
      <c r="G102" s="20">
        <v>580</v>
      </c>
      <c r="H102" s="21">
        <f t="shared" si="0"/>
        <v>638</v>
      </c>
    </row>
    <row r="103" spans="1:8" ht="15" x14ac:dyDescent="0.15">
      <c r="B103" s="10" t="s">
        <v>384</v>
      </c>
      <c r="C103" s="14" t="s">
        <v>36</v>
      </c>
      <c r="D103" s="33" t="s">
        <v>385</v>
      </c>
      <c r="E103" s="7"/>
      <c r="F103" s="6"/>
      <c r="G103" s="20">
        <v>630</v>
      </c>
      <c r="H103" s="21">
        <f t="shared" si="0"/>
        <v>693</v>
      </c>
    </row>
    <row r="104" spans="1:8" ht="15" x14ac:dyDescent="0.15">
      <c r="B104" s="10" t="s">
        <v>468</v>
      </c>
      <c r="C104" s="14" t="s">
        <v>469</v>
      </c>
      <c r="D104" s="33" t="s">
        <v>470</v>
      </c>
      <c r="E104" s="7"/>
      <c r="F104" s="6"/>
      <c r="G104" s="20">
        <v>680</v>
      </c>
      <c r="H104" s="21">
        <f t="shared" si="0"/>
        <v>748.00000000000011</v>
      </c>
    </row>
    <row r="105" spans="1:8" ht="15" x14ac:dyDescent="0.15">
      <c r="B105" s="10" t="s">
        <v>196</v>
      </c>
      <c r="C105" s="14" t="s">
        <v>197</v>
      </c>
      <c r="D105" s="17" t="s">
        <v>198</v>
      </c>
      <c r="E105" s="7"/>
      <c r="F105" s="6"/>
      <c r="G105" s="20">
        <v>680</v>
      </c>
      <c r="H105" s="21">
        <f t="shared" si="0"/>
        <v>748.00000000000011</v>
      </c>
    </row>
    <row r="106" spans="1:8" ht="15" x14ac:dyDescent="0.15">
      <c r="B106" s="10" t="s">
        <v>570</v>
      </c>
      <c r="C106" s="14" t="s">
        <v>571</v>
      </c>
      <c r="D106" s="17" t="s">
        <v>572</v>
      </c>
      <c r="E106" s="7"/>
      <c r="F106" s="6"/>
      <c r="G106" s="20">
        <v>1100</v>
      </c>
      <c r="H106" s="21">
        <f t="shared" si="0"/>
        <v>1210</v>
      </c>
    </row>
    <row r="107" spans="1:8" ht="15" x14ac:dyDescent="0.15">
      <c r="A107">
        <v>35</v>
      </c>
      <c r="B107" s="10" t="s">
        <v>232</v>
      </c>
      <c r="C107" s="14" t="s">
        <v>23</v>
      </c>
      <c r="D107" s="18" t="s">
        <v>87</v>
      </c>
      <c r="E107" s="7">
        <v>9788677200596</v>
      </c>
      <c r="F107" s="6">
        <v>450</v>
      </c>
      <c r="G107" s="20">
        <v>450</v>
      </c>
      <c r="H107" s="21">
        <f t="shared" si="0"/>
        <v>495.00000000000006</v>
      </c>
    </row>
    <row r="108" spans="1:8" ht="15" x14ac:dyDescent="0.15">
      <c r="A108">
        <v>36</v>
      </c>
      <c r="B108" s="10" t="s">
        <v>307</v>
      </c>
      <c r="C108" s="14" t="s">
        <v>139</v>
      </c>
      <c r="D108" s="17" t="s">
        <v>146</v>
      </c>
      <c r="E108" s="7">
        <v>9788677201067</v>
      </c>
      <c r="F108" s="6">
        <v>600</v>
      </c>
      <c r="G108" s="20">
        <v>540</v>
      </c>
      <c r="H108" s="21">
        <v>594</v>
      </c>
    </row>
    <row r="109" spans="1:8" ht="15" x14ac:dyDescent="0.15">
      <c r="B109" s="10" t="s">
        <v>308</v>
      </c>
      <c r="C109" s="14" t="s">
        <v>202</v>
      </c>
      <c r="D109" s="17" t="s">
        <v>203</v>
      </c>
      <c r="E109" s="7"/>
      <c r="F109" s="6"/>
      <c r="G109" s="20">
        <v>680</v>
      </c>
      <c r="H109" s="21">
        <f t="shared" si="0"/>
        <v>748.00000000000011</v>
      </c>
    </row>
    <row r="110" spans="1:8" ht="15" x14ac:dyDescent="0.15">
      <c r="B110" s="10" t="s">
        <v>356</v>
      </c>
      <c r="C110" s="14" t="s">
        <v>357</v>
      </c>
      <c r="D110" s="17" t="s">
        <v>358</v>
      </c>
      <c r="E110" s="7"/>
      <c r="F110" s="6"/>
      <c r="G110" s="20">
        <v>630</v>
      </c>
      <c r="H110" s="21">
        <f t="shared" si="0"/>
        <v>693</v>
      </c>
    </row>
    <row r="111" spans="1:8" ht="15" x14ac:dyDescent="0.15">
      <c r="B111" s="10" t="s">
        <v>251</v>
      </c>
      <c r="C111" s="14" t="s">
        <v>167</v>
      </c>
      <c r="D111" s="17" t="s">
        <v>253</v>
      </c>
      <c r="E111" s="7"/>
      <c r="F111" s="6"/>
      <c r="G111" s="20">
        <v>600</v>
      </c>
      <c r="H111" s="21">
        <v>660</v>
      </c>
    </row>
    <row r="112" spans="1:8" ht="15" x14ac:dyDescent="0.15">
      <c r="A112">
        <v>37</v>
      </c>
      <c r="B112" s="10" t="s">
        <v>480</v>
      </c>
      <c r="C112" s="16" t="s">
        <v>107</v>
      </c>
      <c r="D112" s="18" t="s">
        <v>106</v>
      </c>
      <c r="E112" s="7">
        <v>9788677200763</v>
      </c>
      <c r="F112" s="6">
        <v>550</v>
      </c>
      <c r="G112" s="20">
        <v>540</v>
      </c>
      <c r="H112" s="21">
        <f t="shared" si="0"/>
        <v>594</v>
      </c>
    </row>
    <row r="113" spans="1:8" ht="15" x14ac:dyDescent="0.15">
      <c r="A113">
        <v>38</v>
      </c>
      <c r="B113" s="12" t="s">
        <v>503</v>
      </c>
      <c r="C113" s="14" t="s">
        <v>67</v>
      </c>
      <c r="D113" s="18" t="s">
        <v>68</v>
      </c>
      <c r="E113" s="7">
        <v>9788677200206</v>
      </c>
      <c r="F113" s="6">
        <v>250</v>
      </c>
      <c r="G113" s="20">
        <v>150</v>
      </c>
      <c r="H113" s="21">
        <v>165</v>
      </c>
    </row>
    <row r="114" spans="1:8" ht="15" x14ac:dyDescent="0.15">
      <c r="A114">
        <v>39</v>
      </c>
      <c r="B114" s="10" t="s">
        <v>10</v>
      </c>
      <c r="C114" s="14" t="s">
        <v>67</v>
      </c>
      <c r="D114" s="18" t="s">
        <v>69</v>
      </c>
      <c r="E114" s="7">
        <v>9788677800290</v>
      </c>
      <c r="F114" s="6">
        <v>250</v>
      </c>
      <c r="G114" s="20">
        <v>150</v>
      </c>
      <c r="H114" s="21">
        <v>165</v>
      </c>
    </row>
    <row r="115" spans="1:8" ht="15" x14ac:dyDescent="0.15">
      <c r="A115">
        <v>40</v>
      </c>
      <c r="B115" s="10" t="s">
        <v>11</v>
      </c>
      <c r="C115" s="14" t="s">
        <v>56</v>
      </c>
      <c r="D115" s="18" t="s">
        <v>70</v>
      </c>
      <c r="E115" s="7">
        <v>9788677200213</v>
      </c>
      <c r="F115" s="6">
        <v>250</v>
      </c>
      <c r="G115" s="20">
        <v>150</v>
      </c>
      <c r="H115" s="21">
        <v>165</v>
      </c>
    </row>
    <row r="116" spans="1:8" ht="15" x14ac:dyDescent="0.15">
      <c r="A116">
        <v>41</v>
      </c>
      <c r="B116" s="10" t="s">
        <v>6</v>
      </c>
      <c r="C116" s="14" t="s">
        <v>23</v>
      </c>
      <c r="D116" s="18" t="s">
        <v>88</v>
      </c>
      <c r="E116" s="7">
        <v>9788677200695</v>
      </c>
      <c r="F116" s="6">
        <v>550</v>
      </c>
      <c r="G116" s="20">
        <v>680</v>
      </c>
      <c r="H116" s="21">
        <f t="shared" si="0"/>
        <v>748.00000000000011</v>
      </c>
    </row>
    <row r="117" spans="1:8" ht="15" x14ac:dyDescent="0.15">
      <c r="A117">
        <v>42</v>
      </c>
      <c r="B117" s="10" t="s">
        <v>233</v>
      </c>
      <c r="C117" s="14" t="s">
        <v>41</v>
      </c>
      <c r="D117" s="18" t="s">
        <v>177</v>
      </c>
      <c r="E117" s="7"/>
      <c r="F117" s="6">
        <v>550</v>
      </c>
      <c r="G117" s="20">
        <v>540</v>
      </c>
      <c r="H117" s="21">
        <f t="shared" si="0"/>
        <v>594</v>
      </c>
    </row>
    <row r="118" spans="1:8" ht="15" x14ac:dyDescent="0.15">
      <c r="A118">
        <v>43</v>
      </c>
      <c r="B118" s="10" t="s">
        <v>8</v>
      </c>
      <c r="C118" s="14" t="s">
        <v>36</v>
      </c>
      <c r="D118" s="18" t="s">
        <v>89</v>
      </c>
      <c r="E118" s="7">
        <v>9788677200640</v>
      </c>
      <c r="F118" s="6">
        <v>400</v>
      </c>
      <c r="G118" s="20">
        <v>500</v>
      </c>
      <c r="H118" s="21">
        <f t="shared" si="0"/>
        <v>550</v>
      </c>
    </row>
    <row r="119" spans="1:8" ht="15" x14ac:dyDescent="0.15">
      <c r="B119" s="10" t="s">
        <v>481</v>
      </c>
      <c r="C119" s="14" t="s">
        <v>368</v>
      </c>
      <c r="D119" s="18" t="s">
        <v>369</v>
      </c>
      <c r="E119" s="7"/>
      <c r="F119" s="6"/>
      <c r="G119" s="20">
        <v>680</v>
      </c>
      <c r="H119" s="21">
        <v>693</v>
      </c>
    </row>
    <row r="120" spans="1:8" ht="15" x14ac:dyDescent="0.15">
      <c r="A120">
        <v>44</v>
      </c>
      <c r="B120" s="10" t="s">
        <v>9</v>
      </c>
      <c r="C120" s="14" t="s">
        <v>36</v>
      </c>
      <c r="D120" s="18" t="s">
        <v>90</v>
      </c>
      <c r="E120" s="7">
        <v>9788677200633</v>
      </c>
      <c r="F120" s="6">
        <v>500</v>
      </c>
      <c r="G120" s="20">
        <v>600</v>
      </c>
      <c r="H120" s="21">
        <f t="shared" si="0"/>
        <v>660</v>
      </c>
    </row>
    <row r="121" spans="1:8" ht="15" x14ac:dyDescent="0.15">
      <c r="B121" s="10" t="s">
        <v>375</v>
      </c>
      <c r="C121" s="14" t="s">
        <v>376</v>
      </c>
      <c r="D121" s="18" t="s">
        <v>377</v>
      </c>
      <c r="E121" s="7"/>
      <c r="F121" s="6"/>
      <c r="G121" s="20">
        <v>720</v>
      </c>
      <c r="H121" s="21">
        <f t="shared" si="0"/>
        <v>792.00000000000011</v>
      </c>
    </row>
    <row r="122" spans="1:8" ht="15" x14ac:dyDescent="0.15">
      <c r="B122" s="10" t="s">
        <v>275</v>
      </c>
      <c r="C122" s="14" t="s">
        <v>276</v>
      </c>
      <c r="D122" s="18" t="s">
        <v>277</v>
      </c>
      <c r="E122" s="7"/>
      <c r="F122" s="6"/>
      <c r="G122" s="20">
        <v>1000</v>
      </c>
      <c r="H122" s="21">
        <v>1100</v>
      </c>
    </row>
    <row r="123" spans="1:8" ht="15" x14ac:dyDescent="0.15">
      <c r="B123" s="10" t="s">
        <v>389</v>
      </c>
      <c r="C123" s="14" t="s">
        <v>276</v>
      </c>
      <c r="D123" s="34" t="s">
        <v>390</v>
      </c>
      <c r="E123" s="7"/>
      <c r="F123" s="6"/>
      <c r="G123" s="20">
        <v>700</v>
      </c>
      <c r="H123" s="21">
        <v>770</v>
      </c>
    </row>
    <row r="124" spans="1:8" ht="15" x14ac:dyDescent="0.15">
      <c r="A124">
        <v>45</v>
      </c>
      <c r="B124" s="10" t="s">
        <v>234</v>
      </c>
      <c r="C124" s="14" t="s">
        <v>29</v>
      </c>
      <c r="D124" s="18" t="s">
        <v>66</v>
      </c>
      <c r="E124" s="7">
        <v>9788677200015</v>
      </c>
      <c r="F124" s="6">
        <v>175</v>
      </c>
      <c r="G124" s="20">
        <v>200</v>
      </c>
      <c r="H124" s="21">
        <f t="shared" si="0"/>
        <v>220.00000000000003</v>
      </c>
    </row>
    <row r="125" spans="1:8" ht="15" x14ac:dyDescent="0.15">
      <c r="A125">
        <v>46</v>
      </c>
      <c r="B125" s="10" t="s">
        <v>235</v>
      </c>
      <c r="C125" s="14" t="s">
        <v>29</v>
      </c>
      <c r="D125" s="17" t="s">
        <v>100</v>
      </c>
      <c r="E125" s="7">
        <v>9788677200572</v>
      </c>
      <c r="F125" s="6">
        <v>400</v>
      </c>
      <c r="G125" s="20">
        <v>400</v>
      </c>
      <c r="H125" s="21">
        <f t="shared" si="0"/>
        <v>440.00000000000006</v>
      </c>
    </row>
    <row r="126" spans="1:8" ht="15" x14ac:dyDescent="0.15">
      <c r="B126" s="10" t="s">
        <v>557</v>
      </c>
      <c r="C126" s="14" t="s">
        <v>558</v>
      </c>
      <c r="D126" s="17" t="s">
        <v>559</v>
      </c>
      <c r="E126" s="7"/>
      <c r="F126" s="6"/>
      <c r="G126" s="20">
        <v>1000</v>
      </c>
      <c r="H126" s="21">
        <v>1100</v>
      </c>
    </row>
    <row r="127" spans="1:8" ht="15" x14ac:dyDescent="0.15">
      <c r="B127" s="10" t="s">
        <v>500</v>
      </c>
      <c r="C127" s="14" t="s">
        <v>36</v>
      </c>
      <c r="D127" s="18" t="s">
        <v>501</v>
      </c>
      <c r="E127" s="7"/>
      <c r="F127" s="6"/>
      <c r="G127" s="20">
        <v>750</v>
      </c>
      <c r="H127" s="21">
        <v>825</v>
      </c>
    </row>
    <row r="128" spans="1:8" ht="15" x14ac:dyDescent="0.15">
      <c r="B128" s="10" t="s">
        <v>279</v>
      </c>
      <c r="C128" s="14" t="s">
        <v>29</v>
      </c>
      <c r="D128" s="17" t="s">
        <v>280</v>
      </c>
      <c r="E128" s="7"/>
      <c r="F128" s="6"/>
      <c r="G128" s="20">
        <v>680</v>
      </c>
      <c r="H128" s="21">
        <v>660</v>
      </c>
    </row>
    <row r="129" spans="1:8" ht="15" x14ac:dyDescent="0.15">
      <c r="B129" s="10" t="s">
        <v>309</v>
      </c>
      <c r="C129" s="14" t="s">
        <v>267</v>
      </c>
      <c r="D129" s="17" t="s">
        <v>268</v>
      </c>
      <c r="E129" s="7"/>
      <c r="F129" s="6"/>
      <c r="G129" s="20">
        <v>540</v>
      </c>
      <c r="H129" s="21">
        <f t="shared" si="0"/>
        <v>594</v>
      </c>
    </row>
    <row r="130" spans="1:8" ht="15" x14ac:dyDescent="0.15">
      <c r="A130">
        <v>47</v>
      </c>
      <c r="B130" s="10" t="s">
        <v>310</v>
      </c>
      <c r="C130" s="14" t="s">
        <v>14</v>
      </c>
      <c r="D130" s="18" t="s">
        <v>99</v>
      </c>
      <c r="E130" s="7">
        <v>9788677200497</v>
      </c>
      <c r="F130" s="6">
        <v>350</v>
      </c>
      <c r="G130" s="20">
        <v>150</v>
      </c>
      <c r="H130" s="21">
        <v>165</v>
      </c>
    </row>
    <row r="131" spans="1:8" ht="15" x14ac:dyDescent="0.15">
      <c r="A131">
        <v>48</v>
      </c>
      <c r="B131" s="10" t="s">
        <v>236</v>
      </c>
      <c r="C131" s="14" t="s">
        <v>36</v>
      </c>
      <c r="D131" s="18" t="s">
        <v>38</v>
      </c>
      <c r="E131" s="7">
        <v>9788677200473</v>
      </c>
      <c r="F131" s="6">
        <v>400</v>
      </c>
      <c r="G131" s="20">
        <v>400</v>
      </c>
      <c r="H131" s="21">
        <f t="shared" si="0"/>
        <v>440.00000000000006</v>
      </c>
    </row>
    <row r="132" spans="1:8" ht="15" x14ac:dyDescent="0.15">
      <c r="A132">
        <v>49</v>
      </c>
      <c r="B132" s="10" t="s">
        <v>311</v>
      </c>
      <c r="C132" s="14" t="s">
        <v>160</v>
      </c>
      <c r="D132" s="18" t="s">
        <v>161</v>
      </c>
      <c r="E132" s="8">
        <v>9788677201173</v>
      </c>
      <c r="F132" s="6"/>
      <c r="G132" s="20">
        <v>450</v>
      </c>
      <c r="H132" s="21">
        <v>495</v>
      </c>
    </row>
    <row r="133" spans="1:8" ht="15" x14ac:dyDescent="0.15">
      <c r="B133" s="10" t="s">
        <v>538</v>
      </c>
      <c r="C133" s="14" t="s">
        <v>539</v>
      </c>
      <c r="D133" s="18" t="s">
        <v>540</v>
      </c>
      <c r="E133" s="8"/>
      <c r="F133" s="6"/>
      <c r="G133" s="20">
        <v>720</v>
      </c>
      <c r="H133" s="21">
        <v>792</v>
      </c>
    </row>
    <row r="134" spans="1:8" ht="15" x14ac:dyDescent="0.15">
      <c r="B134" s="10" t="s">
        <v>372</v>
      </c>
      <c r="C134" s="14" t="s">
        <v>373</v>
      </c>
      <c r="D134" s="18" t="s">
        <v>374</v>
      </c>
      <c r="E134" s="8"/>
      <c r="F134" s="6"/>
      <c r="G134" s="20">
        <v>800</v>
      </c>
      <c r="H134" s="21">
        <v>880</v>
      </c>
    </row>
    <row r="135" spans="1:8" ht="15" x14ac:dyDescent="0.15">
      <c r="B135" s="10" t="s">
        <v>400</v>
      </c>
      <c r="C135" s="14" t="s">
        <v>39</v>
      </c>
      <c r="D135" s="18" t="s">
        <v>249</v>
      </c>
      <c r="E135" s="8"/>
      <c r="F135" s="6"/>
      <c r="G135" s="20">
        <v>600</v>
      </c>
      <c r="H135" s="21">
        <f>G135*1.1</f>
        <v>660</v>
      </c>
    </row>
    <row r="136" spans="1:8" ht="15" x14ac:dyDescent="0.15">
      <c r="B136" s="10" t="s">
        <v>186</v>
      </c>
      <c r="C136" s="14" t="s">
        <v>187</v>
      </c>
      <c r="D136" s="18" t="s">
        <v>188</v>
      </c>
      <c r="E136" s="8"/>
      <c r="F136" s="6"/>
      <c r="G136" s="20">
        <v>450</v>
      </c>
      <c r="H136" s="21">
        <v>495</v>
      </c>
    </row>
    <row r="137" spans="1:8" ht="15" customHeight="1" x14ac:dyDescent="0.15">
      <c r="A137">
        <v>50</v>
      </c>
      <c r="B137" s="10" t="s">
        <v>237</v>
      </c>
      <c r="C137" s="14" t="s">
        <v>58</v>
      </c>
      <c r="D137" s="18" t="s">
        <v>98</v>
      </c>
      <c r="E137" s="7">
        <v>9788677200183</v>
      </c>
      <c r="F137" s="6">
        <v>300</v>
      </c>
      <c r="G137" s="20">
        <v>300</v>
      </c>
      <c r="H137" s="21">
        <f t="shared" si="0"/>
        <v>330</v>
      </c>
    </row>
    <row r="138" spans="1:8" ht="15" x14ac:dyDescent="0.15">
      <c r="A138">
        <v>51</v>
      </c>
      <c r="B138" s="11" t="s">
        <v>238</v>
      </c>
      <c r="C138" s="15" t="s">
        <v>58</v>
      </c>
      <c r="D138" s="19" t="s">
        <v>59</v>
      </c>
      <c r="E138" s="7">
        <v>9788677200244</v>
      </c>
      <c r="F138" s="6">
        <v>300</v>
      </c>
      <c r="G138" s="20">
        <v>300</v>
      </c>
      <c r="H138" s="21">
        <f t="shared" si="0"/>
        <v>330</v>
      </c>
    </row>
    <row r="139" spans="1:8" ht="15" x14ac:dyDescent="0.15">
      <c r="A139">
        <v>52</v>
      </c>
      <c r="B139" s="10" t="s">
        <v>504</v>
      </c>
      <c r="C139" s="14" t="s">
        <v>60</v>
      </c>
      <c r="D139" s="18" t="s">
        <v>61</v>
      </c>
      <c r="E139" s="7">
        <v>9788677200510</v>
      </c>
      <c r="F139" s="6">
        <v>300</v>
      </c>
      <c r="G139" s="20">
        <v>300</v>
      </c>
      <c r="H139" s="21">
        <f t="shared" si="0"/>
        <v>330</v>
      </c>
    </row>
    <row r="140" spans="1:8" ht="15" x14ac:dyDescent="0.15">
      <c r="A140">
        <v>53</v>
      </c>
      <c r="B140" s="10" t="s">
        <v>162</v>
      </c>
      <c r="C140" s="14" t="s">
        <v>163</v>
      </c>
      <c r="D140" s="18" t="s">
        <v>164</v>
      </c>
      <c r="E140" s="8">
        <v>9788677201159</v>
      </c>
      <c r="F140" s="6"/>
      <c r="G140" s="20">
        <v>720</v>
      </c>
      <c r="H140" s="21">
        <f t="shared" si="0"/>
        <v>792.00000000000011</v>
      </c>
    </row>
    <row r="141" spans="1:8" ht="15" x14ac:dyDescent="0.15">
      <c r="A141">
        <v>54</v>
      </c>
      <c r="B141" s="10" t="s">
        <v>401</v>
      </c>
      <c r="C141" s="14" t="s">
        <v>108</v>
      </c>
      <c r="D141" s="18" t="s">
        <v>166</v>
      </c>
      <c r="E141" s="8">
        <v>9788677201197</v>
      </c>
      <c r="F141" s="6"/>
      <c r="G141" s="20">
        <v>450</v>
      </c>
      <c r="H141" s="21">
        <v>495</v>
      </c>
    </row>
    <row r="142" spans="1:8" ht="15" x14ac:dyDescent="0.15">
      <c r="A142">
        <v>55</v>
      </c>
      <c r="B142" s="10" t="s">
        <v>294</v>
      </c>
      <c r="C142" s="14" t="s">
        <v>73</v>
      </c>
      <c r="D142" s="18" t="s">
        <v>74</v>
      </c>
      <c r="E142" s="7">
        <v>9788677200121</v>
      </c>
      <c r="F142" s="6">
        <v>150</v>
      </c>
      <c r="G142" s="20">
        <v>150</v>
      </c>
      <c r="H142" s="21">
        <f t="shared" si="0"/>
        <v>165</v>
      </c>
    </row>
    <row r="143" spans="1:8" ht="14.25" customHeight="1" x14ac:dyDescent="0.15">
      <c r="A143">
        <v>56</v>
      </c>
      <c r="B143" s="10" t="s">
        <v>293</v>
      </c>
      <c r="C143" s="14" t="s">
        <v>58</v>
      </c>
      <c r="D143" s="18" t="s">
        <v>75</v>
      </c>
      <c r="E143" s="7">
        <v>9788677200107</v>
      </c>
      <c r="F143" s="6">
        <v>150</v>
      </c>
      <c r="G143" s="20">
        <v>150</v>
      </c>
      <c r="H143" s="21">
        <f t="shared" si="0"/>
        <v>165</v>
      </c>
    </row>
    <row r="144" spans="1:8" ht="15" x14ac:dyDescent="0.15">
      <c r="A144">
        <v>57</v>
      </c>
      <c r="B144" s="10" t="s">
        <v>292</v>
      </c>
      <c r="C144" s="14" t="s">
        <v>76</v>
      </c>
      <c r="D144" s="18" t="s">
        <v>77</v>
      </c>
      <c r="E144" s="7">
        <v>9788677200077</v>
      </c>
      <c r="F144" s="6">
        <v>150</v>
      </c>
      <c r="G144" s="20">
        <v>150</v>
      </c>
      <c r="H144" s="21">
        <f t="shared" si="0"/>
        <v>165</v>
      </c>
    </row>
    <row r="145" spans="1:8" ht="15" x14ac:dyDescent="0.15">
      <c r="A145">
        <v>58</v>
      </c>
      <c r="B145" s="10" t="s">
        <v>291</v>
      </c>
      <c r="C145" s="14" t="s">
        <v>78</v>
      </c>
      <c r="D145" s="18" t="s">
        <v>79</v>
      </c>
      <c r="E145" s="7">
        <v>9788677200114</v>
      </c>
      <c r="F145" s="6">
        <v>150</v>
      </c>
      <c r="G145" s="20">
        <v>150</v>
      </c>
      <c r="H145" s="21">
        <f t="shared" si="0"/>
        <v>165</v>
      </c>
    </row>
    <row r="146" spans="1:8" ht="15" x14ac:dyDescent="0.15">
      <c r="A146">
        <v>59</v>
      </c>
      <c r="B146" s="10" t="s">
        <v>290</v>
      </c>
      <c r="C146" s="14" t="s">
        <v>71</v>
      </c>
      <c r="D146" s="18" t="s">
        <v>72</v>
      </c>
      <c r="E146" s="7">
        <v>9788677200084</v>
      </c>
      <c r="F146" s="6">
        <v>150</v>
      </c>
      <c r="G146" s="20">
        <v>150</v>
      </c>
      <c r="H146" s="21">
        <f t="shared" si="0"/>
        <v>165</v>
      </c>
    </row>
    <row r="147" spans="1:8" ht="15" x14ac:dyDescent="0.15">
      <c r="A147">
        <v>60</v>
      </c>
      <c r="B147" s="10" t="s">
        <v>289</v>
      </c>
      <c r="C147" s="14" t="s">
        <v>80</v>
      </c>
      <c r="D147" s="18" t="s">
        <v>81</v>
      </c>
      <c r="E147" s="7">
        <v>9788677200091</v>
      </c>
      <c r="F147" s="6">
        <v>150</v>
      </c>
      <c r="G147" s="20">
        <v>150</v>
      </c>
      <c r="H147" s="21">
        <f t="shared" si="0"/>
        <v>165</v>
      </c>
    </row>
    <row r="148" spans="1:8" ht="15" x14ac:dyDescent="0.15">
      <c r="B148" s="10" t="s">
        <v>173</v>
      </c>
      <c r="C148" s="14" t="s">
        <v>174</v>
      </c>
      <c r="D148" s="18">
        <v>9788677201234</v>
      </c>
      <c r="E148" s="7"/>
      <c r="F148" s="6"/>
      <c r="G148" s="20">
        <v>540</v>
      </c>
      <c r="H148" s="21">
        <f t="shared" si="0"/>
        <v>594</v>
      </c>
    </row>
    <row r="149" spans="1:8" ht="15" x14ac:dyDescent="0.15">
      <c r="A149">
        <v>61</v>
      </c>
      <c r="B149" s="10" t="s">
        <v>239</v>
      </c>
      <c r="C149" s="14" t="s">
        <v>21</v>
      </c>
      <c r="D149" s="18" t="s">
        <v>22</v>
      </c>
      <c r="E149" s="7">
        <v>9788677200237</v>
      </c>
      <c r="F149" s="6">
        <v>600</v>
      </c>
      <c r="G149" s="20">
        <v>600</v>
      </c>
      <c r="H149" s="21">
        <f t="shared" si="0"/>
        <v>660</v>
      </c>
    </row>
    <row r="150" spans="1:8" ht="15" x14ac:dyDescent="0.15">
      <c r="B150" s="10" t="s">
        <v>546</v>
      </c>
      <c r="C150" s="14" t="s">
        <v>547</v>
      </c>
      <c r="D150" s="18" t="s">
        <v>548</v>
      </c>
      <c r="E150" s="7"/>
      <c r="F150" s="6"/>
      <c r="G150" s="20">
        <v>900</v>
      </c>
      <c r="H150" s="21">
        <f t="shared" si="0"/>
        <v>990.00000000000011</v>
      </c>
    </row>
    <row r="151" spans="1:8" ht="15" x14ac:dyDescent="0.15">
      <c r="A151">
        <v>62</v>
      </c>
      <c r="B151" s="10" t="s">
        <v>286</v>
      </c>
      <c r="C151" s="14" t="s">
        <v>110</v>
      </c>
      <c r="D151" s="18" t="s">
        <v>111</v>
      </c>
      <c r="E151" s="7"/>
      <c r="F151" s="6">
        <v>550</v>
      </c>
      <c r="G151" s="20">
        <v>680</v>
      </c>
      <c r="H151" s="21">
        <f t="shared" si="0"/>
        <v>748.00000000000011</v>
      </c>
    </row>
    <row r="152" spans="1:8" ht="15" x14ac:dyDescent="0.15">
      <c r="A152">
        <v>63</v>
      </c>
      <c r="B152" s="10" t="s">
        <v>285</v>
      </c>
      <c r="C152" s="14" t="s">
        <v>110</v>
      </c>
      <c r="D152" s="18" t="s">
        <v>101</v>
      </c>
      <c r="E152" s="7">
        <v>9788677200211</v>
      </c>
      <c r="F152" s="6">
        <v>550</v>
      </c>
      <c r="G152" s="20">
        <v>680</v>
      </c>
      <c r="H152" s="21">
        <f t="shared" si="0"/>
        <v>748.00000000000011</v>
      </c>
    </row>
    <row r="153" spans="1:8" ht="15" x14ac:dyDescent="0.15">
      <c r="A153">
        <v>64</v>
      </c>
      <c r="B153" s="11" t="s">
        <v>312</v>
      </c>
      <c r="C153" s="14" t="s">
        <v>17</v>
      </c>
      <c r="D153" s="18" t="s">
        <v>18</v>
      </c>
      <c r="E153" s="7">
        <v>9788677200367</v>
      </c>
      <c r="F153" s="6">
        <v>550</v>
      </c>
      <c r="G153" s="20">
        <v>600</v>
      </c>
      <c r="H153" s="21">
        <f t="shared" si="0"/>
        <v>660</v>
      </c>
    </row>
    <row r="154" spans="1:8" ht="15" x14ac:dyDescent="0.15">
      <c r="A154">
        <v>65</v>
      </c>
      <c r="B154" s="11" t="s">
        <v>153</v>
      </c>
      <c r="C154" s="14" t="s">
        <v>108</v>
      </c>
      <c r="D154" s="18" t="s">
        <v>148</v>
      </c>
      <c r="E154" s="7">
        <v>9788677201029</v>
      </c>
      <c r="F154" s="6">
        <v>550</v>
      </c>
      <c r="G154" s="20">
        <v>680</v>
      </c>
      <c r="H154" s="21">
        <f t="shared" si="0"/>
        <v>748.00000000000011</v>
      </c>
    </row>
    <row r="155" spans="1:8" ht="15" x14ac:dyDescent="0.15">
      <c r="B155" s="11" t="s">
        <v>313</v>
      </c>
      <c r="C155" s="14" t="s">
        <v>36</v>
      </c>
      <c r="D155" s="18" t="s">
        <v>193</v>
      </c>
      <c r="E155" s="7"/>
      <c r="F155" s="6"/>
      <c r="G155" s="20">
        <v>600</v>
      </c>
      <c r="H155" s="21">
        <f t="shared" si="0"/>
        <v>660</v>
      </c>
    </row>
    <row r="156" spans="1:8" ht="15" x14ac:dyDescent="0.15">
      <c r="B156" s="11" t="s">
        <v>346</v>
      </c>
      <c r="C156" s="14" t="s">
        <v>36</v>
      </c>
      <c r="D156" s="18" t="s">
        <v>347</v>
      </c>
      <c r="E156" s="7"/>
      <c r="F156" s="6"/>
      <c r="G156" s="20">
        <v>680</v>
      </c>
      <c r="H156" s="21">
        <f t="shared" si="0"/>
        <v>748.00000000000011</v>
      </c>
    </row>
    <row r="157" spans="1:8" ht="15" x14ac:dyDescent="0.15">
      <c r="B157" s="11" t="s">
        <v>348</v>
      </c>
      <c r="C157" s="14" t="s">
        <v>36</v>
      </c>
      <c r="D157" s="18" t="s">
        <v>361</v>
      </c>
      <c r="E157" s="7"/>
      <c r="F157" s="6"/>
      <c r="G157" s="20">
        <v>680</v>
      </c>
      <c r="H157" s="21">
        <f t="shared" si="0"/>
        <v>748.00000000000011</v>
      </c>
    </row>
    <row r="158" spans="1:8" ht="15" x14ac:dyDescent="0.15">
      <c r="B158" s="11" t="s">
        <v>402</v>
      </c>
      <c r="C158" s="14" t="s">
        <v>36</v>
      </c>
      <c r="D158" s="18" t="s">
        <v>260</v>
      </c>
      <c r="E158" s="7"/>
      <c r="F158" s="6"/>
      <c r="G158" s="20">
        <v>800</v>
      </c>
      <c r="H158" s="21">
        <f t="shared" si="0"/>
        <v>880.00000000000011</v>
      </c>
    </row>
    <row r="159" spans="1:8" ht="15" x14ac:dyDescent="0.15">
      <c r="B159" s="11" t="s">
        <v>349</v>
      </c>
      <c r="C159" s="14" t="s">
        <v>36</v>
      </c>
      <c r="D159" s="18" t="s">
        <v>350</v>
      </c>
      <c r="E159" s="7"/>
      <c r="F159" s="6"/>
      <c r="G159" s="20">
        <v>680</v>
      </c>
      <c r="H159" s="21">
        <f t="shared" si="0"/>
        <v>748.00000000000011</v>
      </c>
    </row>
    <row r="160" spans="1:8" ht="15" x14ac:dyDescent="0.15">
      <c r="B160" s="11" t="s">
        <v>344</v>
      </c>
      <c r="C160" s="14" t="s">
        <v>273</v>
      </c>
      <c r="D160" s="18" t="s">
        <v>345</v>
      </c>
      <c r="E160" s="7"/>
      <c r="F160" s="6"/>
      <c r="G160" s="20">
        <v>810</v>
      </c>
      <c r="H160" s="21">
        <f t="shared" si="0"/>
        <v>891.00000000000011</v>
      </c>
    </row>
    <row r="161" spans="1:8" ht="15" x14ac:dyDescent="0.15">
      <c r="A161">
        <v>66</v>
      </c>
      <c r="B161" s="10" t="s">
        <v>314</v>
      </c>
      <c r="C161" s="14" t="s">
        <v>25</v>
      </c>
      <c r="D161" s="18" t="s">
        <v>91</v>
      </c>
      <c r="E161" s="7">
        <v>9788677200701</v>
      </c>
      <c r="F161" s="6">
        <v>625</v>
      </c>
      <c r="G161" s="20">
        <v>620</v>
      </c>
      <c r="H161" s="21">
        <f t="shared" si="0"/>
        <v>682</v>
      </c>
    </row>
    <row r="162" spans="1:8" ht="15" x14ac:dyDescent="0.15">
      <c r="B162" s="10" t="s">
        <v>403</v>
      </c>
      <c r="C162" s="14" t="s">
        <v>333</v>
      </c>
      <c r="D162" s="18" t="s">
        <v>334</v>
      </c>
      <c r="E162" s="7"/>
      <c r="F162" s="6"/>
      <c r="G162" s="20">
        <v>630</v>
      </c>
      <c r="H162" s="21">
        <f t="shared" si="0"/>
        <v>693</v>
      </c>
    </row>
    <row r="163" spans="1:8" ht="15" x14ac:dyDescent="0.15">
      <c r="A163">
        <v>67</v>
      </c>
      <c r="B163" s="10" t="s">
        <v>315</v>
      </c>
      <c r="C163" s="14" t="s">
        <v>167</v>
      </c>
      <c r="D163" s="18" t="s">
        <v>168</v>
      </c>
      <c r="E163" s="8">
        <v>9788677201142</v>
      </c>
      <c r="F163" s="6"/>
      <c r="G163" s="20">
        <v>600</v>
      </c>
      <c r="H163" s="21">
        <v>660</v>
      </c>
    </row>
    <row r="164" spans="1:8" ht="15" x14ac:dyDescent="0.15">
      <c r="B164" s="12" t="s">
        <v>244</v>
      </c>
      <c r="C164" s="14" t="s">
        <v>174</v>
      </c>
      <c r="D164" s="18" t="s">
        <v>245</v>
      </c>
      <c r="E164" s="8"/>
      <c r="F164" s="6"/>
      <c r="G164" s="20">
        <v>720</v>
      </c>
      <c r="H164" s="21">
        <f t="shared" si="0"/>
        <v>792.00000000000011</v>
      </c>
    </row>
    <row r="165" spans="1:8" ht="15" x14ac:dyDescent="0.15">
      <c r="A165">
        <v>68</v>
      </c>
      <c r="B165" s="10" t="s">
        <v>136</v>
      </c>
      <c r="C165" s="14" t="s">
        <v>129</v>
      </c>
      <c r="D165" s="18" t="s">
        <v>137</v>
      </c>
      <c r="E165" s="8">
        <v>9788677200961</v>
      </c>
      <c r="F165" s="6">
        <v>625</v>
      </c>
      <c r="G165" s="20">
        <v>360</v>
      </c>
      <c r="H165" s="21">
        <v>396</v>
      </c>
    </row>
    <row r="166" spans="1:8" ht="15" x14ac:dyDescent="0.15">
      <c r="B166" s="10" t="s">
        <v>490</v>
      </c>
      <c r="C166" s="14" t="s">
        <v>273</v>
      </c>
      <c r="D166" s="18" t="s">
        <v>491</v>
      </c>
      <c r="E166" s="8"/>
      <c r="F166" s="6"/>
      <c r="G166" s="20">
        <v>1200</v>
      </c>
      <c r="H166" s="21">
        <v>1320</v>
      </c>
    </row>
    <row r="167" spans="1:8" ht="15" x14ac:dyDescent="0.15">
      <c r="A167">
        <v>69</v>
      </c>
      <c r="B167" s="10" t="s">
        <v>262</v>
      </c>
      <c r="C167" s="14" t="s">
        <v>52</v>
      </c>
      <c r="D167" s="18" t="s">
        <v>53</v>
      </c>
      <c r="E167" s="7">
        <v>9788677200558</v>
      </c>
      <c r="F167" s="6">
        <v>400</v>
      </c>
      <c r="G167" s="20">
        <v>400</v>
      </c>
      <c r="H167" s="21">
        <v>440</v>
      </c>
    </row>
    <row r="168" spans="1:8" ht="15.75" customHeight="1" x14ac:dyDescent="0.15">
      <c r="A168">
        <v>70</v>
      </c>
      <c r="B168" s="10" t="s">
        <v>505</v>
      </c>
      <c r="C168" s="14" t="s">
        <v>31</v>
      </c>
      <c r="D168" s="18" t="s">
        <v>32</v>
      </c>
      <c r="E168" s="7">
        <v>9788677200282</v>
      </c>
      <c r="F168" s="6">
        <v>450</v>
      </c>
      <c r="G168" s="20">
        <v>490</v>
      </c>
      <c r="H168" s="21">
        <f t="shared" si="0"/>
        <v>539</v>
      </c>
    </row>
    <row r="169" spans="1:8" ht="15.75" customHeight="1" x14ac:dyDescent="0.15">
      <c r="B169" s="10" t="s">
        <v>448</v>
      </c>
      <c r="C169" s="14" t="s">
        <v>366</v>
      </c>
      <c r="D169" s="18" t="s">
        <v>449</v>
      </c>
      <c r="E169" s="7"/>
      <c r="F169" s="6"/>
      <c r="G169" s="20">
        <v>800</v>
      </c>
      <c r="H169" s="21">
        <v>880</v>
      </c>
    </row>
    <row r="170" spans="1:8" ht="15" x14ac:dyDescent="0.15">
      <c r="A170">
        <v>71</v>
      </c>
      <c r="B170" s="10" t="s">
        <v>213</v>
      </c>
      <c r="C170" s="14" t="s">
        <v>39</v>
      </c>
      <c r="D170" s="18" t="s">
        <v>134</v>
      </c>
      <c r="E170" s="8">
        <v>9788677200930</v>
      </c>
      <c r="F170" s="6">
        <v>550</v>
      </c>
      <c r="G170" s="20">
        <v>600</v>
      </c>
      <c r="H170" s="21">
        <f t="shared" si="0"/>
        <v>660</v>
      </c>
    </row>
    <row r="171" spans="1:8" ht="15" x14ac:dyDescent="0.15">
      <c r="A171">
        <v>72</v>
      </c>
      <c r="B171" s="10" t="s">
        <v>212</v>
      </c>
      <c r="C171" s="14" t="s">
        <v>26</v>
      </c>
      <c r="D171" s="18" t="s">
        <v>92</v>
      </c>
      <c r="E171" s="7">
        <v>9788677200619</v>
      </c>
      <c r="F171" s="6">
        <v>525</v>
      </c>
      <c r="G171" s="20">
        <v>600</v>
      </c>
      <c r="H171" s="21">
        <f t="shared" ref="H171:H230" si="2">G171*1.1</f>
        <v>660</v>
      </c>
    </row>
    <row r="172" spans="1:8" ht="15" x14ac:dyDescent="0.15">
      <c r="B172" s="10" t="s">
        <v>378</v>
      </c>
      <c r="C172" s="14" t="s">
        <v>379</v>
      </c>
      <c r="D172" s="18" t="s">
        <v>380</v>
      </c>
      <c r="E172" s="7"/>
      <c r="F172" s="6"/>
      <c r="G172" s="20">
        <v>720</v>
      </c>
      <c r="H172" s="21">
        <v>792</v>
      </c>
    </row>
    <row r="173" spans="1:8" ht="15" x14ac:dyDescent="0.15">
      <c r="B173" s="10" t="s">
        <v>190</v>
      </c>
      <c r="C173" s="14" t="s">
        <v>191</v>
      </c>
      <c r="D173" s="18" t="s">
        <v>192</v>
      </c>
      <c r="E173" s="7"/>
      <c r="F173" s="6"/>
      <c r="G173" s="20">
        <v>580</v>
      </c>
      <c r="H173" s="21">
        <f t="shared" si="2"/>
        <v>638</v>
      </c>
    </row>
    <row r="174" spans="1:8" ht="15" x14ac:dyDescent="0.15">
      <c r="B174" s="10" t="s">
        <v>404</v>
      </c>
      <c r="C174" s="14" t="s">
        <v>39</v>
      </c>
      <c r="D174" s="23" t="s">
        <v>189</v>
      </c>
      <c r="E174" s="7"/>
      <c r="F174" s="6"/>
      <c r="G174" s="20">
        <v>540</v>
      </c>
      <c r="H174" s="21">
        <f t="shared" si="2"/>
        <v>594</v>
      </c>
    </row>
    <row r="175" spans="1:8" ht="15" x14ac:dyDescent="0.15">
      <c r="A175">
        <v>73</v>
      </c>
      <c r="B175" s="10" t="s">
        <v>219</v>
      </c>
      <c r="C175" s="14" t="s">
        <v>216</v>
      </c>
      <c r="D175" s="18" t="s">
        <v>105</v>
      </c>
      <c r="E175" s="7">
        <v>9788677200145</v>
      </c>
      <c r="F175" s="6">
        <v>375</v>
      </c>
      <c r="G175" s="20">
        <v>420</v>
      </c>
      <c r="H175" s="21">
        <f t="shared" si="2"/>
        <v>462.00000000000006</v>
      </c>
    </row>
    <row r="176" spans="1:8" ht="15" x14ac:dyDescent="0.15">
      <c r="A176">
        <v>74</v>
      </c>
      <c r="B176" s="10" t="s">
        <v>444</v>
      </c>
      <c r="C176" s="14" t="s">
        <v>56</v>
      </c>
      <c r="D176" s="18" t="s">
        <v>57</v>
      </c>
      <c r="E176" s="7">
        <v>9788677200350</v>
      </c>
      <c r="F176" s="6">
        <v>400</v>
      </c>
      <c r="G176" s="20">
        <v>420</v>
      </c>
      <c r="H176" s="21">
        <f t="shared" si="2"/>
        <v>462.00000000000006</v>
      </c>
    </row>
    <row r="177" spans="1:8" ht="15" x14ac:dyDescent="0.15">
      <c r="B177" s="10" t="s">
        <v>427</v>
      </c>
      <c r="C177" s="14" t="s">
        <v>428</v>
      </c>
      <c r="D177" s="18" t="s">
        <v>429</v>
      </c>
      <c r="E177" s="7"/>
      <c r="F177" s="6"/>
      <c r="G177" s="20">
        <v>810</v>
      </c>
      <c r="H177" s="21">
        <f t="shared" si="2"/>
        <v>891.00000000000011</v>
      </c>
    </row>
    <row r="178" spans="1:8" ht="15" x14ac:dyDescent="0.15">
      <c r="B178" s="10" t="s">
        <v>287</v>
      </c>
      <c r="C178" s="14" t="s">
        <v>171</v>
      </c>
      <c r="D178" s="18" t="s">
        <v>172</v>
      </c>
      <c r="E178" s="7"/>
      <c r="F178" s="6"/>
      <c r="G178" s="20">
        <v>600</v>
      </c>
      <c r="H178" s="21">
        <v>660</v>
      </c>
    </row>
    <row r="179" spans="1:8" ht="15" x14ac:dyDescent="0.15">
      <c r="A179">
        <v>75</v>
      </c>
      <c r="B179" s="10" t="s">
        <v>288</v>
      </c>
      <c r="C179" s="14" t="s">
        <v>36</v>
      </c>
      <c r="D179" s="18" t="s">
        <v>37</v>
      </c>
      <c r="E179" s="7">
        <v>9788677200442</v>
      </c>
      <c r="F179" s="6">
        <v>450</v>
      </c>
      <c r="G179" s="20">
        <v>600</v>
      </c>
      <c r="H179" s="21">
        <f t="shared" si="2"/>
        <v>660</v>
      </c>
    </row>
    <row r="180" spans="1:8" ht="15" x14ac:dyDescent="0.15">
      <c r="B180" s="10" t="s">
        <v>359</v>
      </c>
      <c r="C180" s="14" t="s">
        <v>36</v>
      </c>
      <c r="D180" s="18" t="s">
        <v>360</v>
      </c>
      <c r="E180" s="7"/>
      <c r="F180" s="6"/>
      <c r="G180" s="20">
        <v>680</v>
      </c>
      <c r="H180" s="21">
        <f t="shared" si="2"/>
        <v>748.00000000000011</v>
      </c>
    </row>
    <row r="181" spans="1:8" ht="15" x14ac:dyDescent="0.15">
      <c r="B181" s="10" t="s">
        <v>506</v>
      </c>
      <c r="C181" s="14" t="s">
        <v>39</v>
      </c>
      <c r="D181" s="18" t="s">
        <v>175</v>
      </c>
      <c r="E181" s="7"/>
      <c r="F181" s="6"/>
      <c r="G181" s="20">
        <v>680</v>
      </c>
      <c r="H181" s="21">
        <f t="shared" si="2"/>
        <v>748.00000000000011</v>
      </c>
    </row>
    <row r="182" spans="1:8" ht="15" x14ac:dyDescent="0.15">
      <c r="B182" s="10" t="s">
        <v>351</v>
      </c>
      <c r="C182" s="14" t="s">
        <v>352</v>
      </c>
      <c r="D182" s="18" t="s">
        <v>353</v>
      </c>
      <c r="E182" s="7"/>
      <c r="F182" s="6"/>
      <c r="G182" s="20">
        <v>800</v>
      </c>
      <c r="H182" s="21">
        <f t="shared" si="2"/>
        <v>880.00000000000011</v>
      </c>
    </row>
    <row r="183" spans="1:8" ht="15" x14ac:dyDescent="0.15">
      <c r="A183">
        <v>76</v>
      </c>
      <c r="B183" s="10" t="s">
        <v>316</v>
      </c>
      <c r="C183" s="14" t="s">
        <v>42</v>
      </c>
      <c r="D183" s="18" t="s">
        <v>131</v>
      </c>
      <c r="E183" s="8"/>
      <c r="F183" s="6"/>
      <c r="G183" s="20">
        <v>360</v>
      </c>
      <c r="H183" s="21">
        <v>396</v>
      </c>
    </row>
    <row r="184" spans="1:8" ht="30" x14ac:dyDescent="0.15">
      <c r="B184" s="10" t="s">
        <v>430</v>
      </c>
      <c r="C184" s="14" t="s">
        <v>431</v>
      </c>
      <c r="D184" s="18" t="s">
        <v>432</v>
      </c>
      <c r="E184" s="8"/>
      <c r="F184" s="6"/>
      <c r="G184" s="20">
        <v>600</v>
      </c>
      <c r="H184" s="21">
        <f>G184*1.1</f>
        <v>660</v>
      </c>
    </row>
    <row r="185" spans="1:8" ht="15" x14ac:dyDescent="0.15">
      <c r="A185">
        <v>77</v>
      </c>
      <c r="B185" s="10" t="s">
        <v>482</v>
      </c>
      <c r="C185" s="14" t="s">
        <v>108</v>
      </c>
      <c r="D185" s="18" t="s">
        <v>165</v>
      </c>
      <c r="E185" s="8">
        <v>9788677200992</v>
      </c>
      <c r="F185" s="6">
        <v>550</v>
      </c>
      <c r="G185" s="20">
        <v>600</v>
      </c>
      <c r="H185" s="21">
        <f t="shared" si="2"/>
        <v>660</v>
      </c>
    </row>
    <row r="186" spans="1:8" ht="27.75" customHeight="1" x14ac:dyDescent="0.15">
      <c r="A186">
        <v>78</v>
      </c>
      <c r="B186" s="10" t="s">
        <v>240</v>
      </c>
      <c r="C186" s="14" t="s">
        <v>118</v>
      </c>
      <c r="D186" s="18" t="s">
        <v>121</v>
      </c>
      <c r="E186" s="8">
        <v>9788677200824</v>
      </c>
      <c r="F186" s="6">
        <v>800</v>
      </c>
      <c r="G186" s="20">
        <v>800</v>
      </c>
      <c r="H186" s="21">
        <f t="shared" si="2"/>
        <v>880.00000000000011</v>
      </c>
    </row>
    <row r="187" spans="1:8" ht="27.75" customHeight="1" x14ac:dyDescent="0.15">
      <c r="B187" s="10" t="s">
        <v>338</v>
      </c>
      <c r="C187" s="14" t="s">
        <v>339</v>
      </c>
      <c r="D187" s="18" t="s">
        <v>340</v>
      </c>
      <c r="E187" s="8"/>
      <c r="F187" s="6"/>
      <c r="G187" s="20">
        <v>630</v>
      </c>
      <c r="H187" s="21">
        <f t="shared" si="2"/>
        <v>693</v>
      </c>
    </row>
    <row r="188" spans="1:8" ht="15" x14ac:dyDescent="0.15">
      <c r="A188">
        <v>79</v>
      </c>
      <c r="B188" s="10" t="s">
        <v>483</v>
      </c>
      <c r="C188" s="14" t="s">
        <v>31</v>
      </c>
      <c r="D188" s="18" t="s">
        <v>93</v>
      </c>
      <c r="E188" s="7">
        <v>9788677200602</v>
      </c>
      <c r="F188" s="6">
        <v>525</v>
      </c>
      <c r="G188" s="20">
        <v>580</v>
      </c>
      <c r="H188" s="21">
        <f t="shared" si="2"/>
        <v>638</v>
      </c>
    </row>
    <row r="189" spans="1:8" ht="15" x14ac:dyDescent="0.15">
      <c r="A189">
        <v>80</v>
      </c>
      <c r="B189" s="10" t="s">
        <v>169</v>
      </c>
      <c r="C189" s="14" t="s">
        <v>167</v>
      </c>
      <c r="D189" s="18" t="s">
        <v>170</v>
      </c>
      <c r="E189" s="8">
        <v>9788677201135</v>
      </c>
      <c r="F189" s="6"/>
      <c r="G189" s="20">
        <v>680</v>
      </c>
      <c r="H189" s="21">
        <f t="shared" si="2"/>
        <v>748.00000000000011</v>
      </c>
    </row>
    <row r="190" spans="1:8" ht="15" x14ac:dyDescent="0.15">
      <c r="A190">
        <v>81</v>
      </c>
      <c r="B190" s="10" t="s">
        <v>317</v>
      </c>
      <c r="C190" s="14" t="s">
        <v>26</v>
      </c>
      <c r="D190" s="18" t="s">
        <v>127</v>
      </c>
      <c r="E190" s="8">
        <v>9788677200893</v>
      </c>
      <c r="F190" s="6">
        <v>525</v>
      </c>
      <c r="G190" s="20">
        <v>360</v>
      </c>
      <c r="H190" s="21">
        <v>396</v>
      </c>
    </row>
    <row r="191" spans="1:8" ht="15" x14ac:dyDescent="0.15">
      <c r="B191" s="10" t="s">
        <v>462</v>
      </c>
      <c r="C191" s="14" t="s">
        <v>464</v>
      </c>
      <c r="D191" s="18" t="s">
        <v>465</v>
      </c>
      <c r="E191" s="8"/>
      <c r="F191" s="6"/>
      <c r="G191" s="20">
        <v>810</v>
      </c>
      <c r="H191" s="21">
        <v>891</v>
      </c>
    </row>
    <row r="192" spans="1:8" ht="15" x14ac:dyDescent="0.15">
      <c r="B192" s="10" t="s">
        <v>463</v>
      </c>
      <c r="C192" s="14" t="s">
        <v>464</v>
      </c>
      <c r="D192" s="18" t="s">
        <v>466</v>
      </c>
      <c r="E192" s="8"/>
      <c r="F192" s="6"/>
      <c r="G192" s="20">
        <v>810</v>
      </c>
      <c r="H192" s="21">
        <v>891</v>
      </c>
    </row>
    <row r="193" spans="1:8" ht="15" x14ac:dyDescent="0.15">
      <c r="B193" s="10" t="s">
        <v>269</v>
      </c>
      <c r="C193" s="14" t="s">
        <v>270</v>
      </c>
      <c r="D193" s="18" t="s">
        <v>271</v>
      </c>
      <c r="E193" s="8"/>
      <c r="F193" s="6"/>
      <c r="G193" s="20">
        <v>680</v>
      </c>
      <c r="H193" s="21">
        <v>660</v>
      </c>
    </row>
    <row r="194" spans="1:8" ht="15" x14ac:dyDescent="0.15">
      <c r="B194" s="10" t="s">
        <v>405</v>
      </c>
      <c r="C194" s="14" t="s">
        <v>370</v>
      </c>
      <c r="D194" s="18" t="s">
        <v>371</v>
      </c>
      <c r="E194" s="8"/>
      <c r="F194" s="6"/>
      <c r="G194" s="20">
        <v>630</v>
      </c>
      <c r="H194" s="21">
        <v>693</v>
      </c>
    </row>
    <row r="195" spans="1:8" ht="15" x14ac:dyDescent="0.15">
      <c r="A195">
        <v>82</v>
      </c>
      <c r="B195" s="10" t="s">
        <v>318</v>
      </c>
      <c r="C195" s="14" t="s">
        <v>140</v>
      </c>
      <c r="D195" s="17" t="s">
        <v>151</v>
      </c>
      <c r="E195" s="8">
        <v>9788677201005</v>
      </c>
      <c r="F195" s="6">
        <v>550</v>
      </c>
      <c r="G195" s="20">
        <v>360</v>
      </c>
      <c r="H195" s="21">
        <v>396</v>
      </c>
    </row>
    <row r="196" spans="1:8" ht="15" x14ac:dyDescent="0.15">
      <c r="B196" s="10" t="s">
        <v>511</v>
      </c>
      <c r="C196" s="14" t="s">
        <v>512</v>
      </c>
      <c r="D196" s="18" t="s">
        <v>513</v>
      </c>
      <c r="E196" s="8"/>
      <c r="F196" s="6"/>
      <c r="G196" s="20">
        <v>720</v>
      </c>
      <c r="H196" s="21">
        <v>792</v>
      </c>
    </row>
    <row r="197" spans="1:8" ht="15" x14ac:dyDescent="0.15">
      <c r="A197">
        <v>83</v>
      </c>
      <c r="B197" s="10" t="s">
        <v>319</v>
      </c>
      <c r="C197" s="14" t="s">
        <v>52</v>
      </c>
      <c r="D197" s="18" t="s">
        <v>54</v>
      </c>
      <c r="E197" s="7">
        <v>9788677200381</v>
      </c>
      <c r="F197" s="6">
        <v>350</v>
      </c>
      <c r="G197" s="20">
        <v>400</v>
      </c>
      <c r="H197" s="21">
        <f t="shared" si="2"/>
        <v>440.00000000000006</v>
      </c>
    </row>
    <row r="198" spans="1:8" ht="15" x14ac:dyDescent="0.15">
      <c r="B198" s="10" t="s">
        <v>433</v>
      </c>
      <c r="C198" s="14" t="s">
        <v>434</v>
      </c>
      <c r="D198" s="18" t="s">
        <v>435</v>
      </c>
      <c r="E198" s="7"/>
      <c r="F198" s="6"/>
      <c r="G198" s="20">
        <v>800</v>
      </c>
      <c r="H198" s="21">
        <v>880</v>
      </c>
    </row>
    <row r="199" spans="1:8" ht="15" x14ac:dyDescent="0.15">
      <c r="A199">
        <v>84</v>
      </c>
      <c r="B199" s="10" t="s">
        <v>241</v>
      </c>
      <c r="C199" s="14" t="s">
        <v>215</v>
      </c>
      <c r="D199" s="18" t="s">
        <v>94</v>
      </c>
      <c r="E199" s="7">
        <v>9788677200671</v>
      </c>
      <c r="F199" s="6">
        <v>350</v>
      </c>
      <c r="G199" s="20">
        <v>400</v>
      </c>
      <c r="H199" s="21">
        <f t="shared" si="2"/>
        <v>440.00000000000006</v>
      </c>
    </row>
    <row r="200" spans="1:8" ht="15" x14ac:dyDescent="0.15">
      <c r="B200" s="10" t="s">
        <v>199</v>
      </c>
      <c r="C200" s="14" t="s">
        <v>67</v>
      </c>
      <c r="D200" s="18" t="s">
        <v>201</v>
      </c>
      <c r="E200" s="7"/>
      <c r="F200" s="6"/>
      <c r="G200" s="20">
        <v>360</v>
      </c>
      <c r="H200" s="21">
        <v>396</v>
      </c>
    </row>
    <row r="201" spans="1:8" ht="15" x14ac:dyDescent="0.15">
      <c r="A201">
        <v>85</v>
      </c>
      <c r="B201" s="10" t="s">
        <v>320</v>
      </c>
      <c r="C201" s="14" t="s">
        <v>52</v>
      </c>
      <c r="D201" s="18" t="s">
        <v>55</v>
      </c>
      <c r="E201" s="7">
        <v>9788677200374</v>
      </c>
      <c r="F201" s="6">
        <v>350</v>
      </c>
      <c r="G201" s="20">
        <v>400</v>
      </c>
      <c r="H201" s="21">
        <f t="shared" si="2"/>
        <v>440.00000000000006</v>
      </c>
    </row>
    <row r="202" spans="1:8" ht="17" customHeight="1" x14ac:dyDescent="0.15">
      <c r="A202">
        <v>86</v>
      </c>
      <c r="B202" s="10" t="s">
        <v>242</v>
      </c>
      <c r="C202" s="14" t="s">
        <v>52</v>
      </c>
      <c r="D202" s="18" t="s">
        <v>97</v>
      </c>
      <c r="E202" s="7">
        <v>9788677200725</v>
      </c>
      <c r="F202" s="6">
        <v>350</v>
      </c>
      <c r="G202" s="20">
        <v>400</v>
      </c>
      <c r="H202" s="21">
        <f t="shared" si="2"/>
        <v>440.00000000000006</v>
      </c>
    </row>
    <row r="203" spans="1:8" ht="33" customHeight="1" x14ac:dyDescent="0.15">
      <c r="A203">
        <v>87</v>
      </c>
      <c r="B203" s="10" t="s">
        <v>278</v>
      </c>
      <c r="C203" s="14" t="s">
        <v>23</v>
      </c>
      <c r="D203" s="17" t="s">
        <v>455</v>
      </c>
      <c r="E203" s="7">
        <v>9788677200343</v>
      </c>
      <c r="F203" s="6">
        <v>900</v>
      </c>
      <c r="G203" s="20">
        <v>360</v>
      </c>
      <c r="H203" s="21">
        <v>396</v>
      </c>
    </row>
    <row r="204" spans="1:8" ht="21" customHeight="1" x14ac:dyDescent="0.15">
      <c r="B204" s="10" t="s">
        <v>453</v>
      </c>
      <c r="C204" s="14" t="s">
        <v>454</v>
      </c>
      <c r="D204" s="17" t="s">
        <v>102</v>
      </c>
      <c r="E204" s="7"/>
      <c r="F204" s="6"/>
      <c r="G204" s="20">
        <v>1500</v>
      </c>
      <c r="H204" s="21">
        <v>1650</v>
      </c>
    </row>
    <row r="205" spans="1:8" ht="15" x14ac:dyDescent="0.15">
      <c r="A205">
        <v>88</v>
      </c>
      <c r="B205" s="10" t="s">
        <v>406</v>
      </c>
      <c r="C205" s="14" t="s">
        <v>39</v>
      </c>
      <c r="D205" s="18" t="s">
        <v>95</v>
      </c>
      <c r="E205" s="7">
        <v>9788677200657</v>
      </c>
      <c r="F205" s="6">
        <v>550</v>
      </c>
      <c r="G205" s="20">
        <v>600</v>
      </c>
      <c r="H205" s="21">
        <f t="shared" si="2"/>
        <v>660</v>
      </c>
    </row>
    <row r="206" spans="1:8" ht="15" x14ac:dyDescent="0.15">
      <c r="A206">
        <v>89</v>
      </c>
      <c r="B206" s="13" t="s">
        <v>243</v>
      </c>
      <c r="C206" s="13" t="s">
        <v>108</v>
      </c>
      <c r="D206" s="19" t="s">
        <v>109</v>
      </c>
      <c r="E206" s="7">
        <v>9788677200770</v>
      </c>
      <c r="F206" s="6">
        <v>550</v>
      </c>
      <c r="G206" s="20">
        <v>600</v>
      </c>
      <c r="H206" s="21">
        <f t="shared" si="2"/>
        <v>660</v>
      </c>
    </row>
    <row r="207" spans="1:8" ht="15" x14ac:dyDescent="0.15">
      <c r="B207" s="13" t="s">
        <v>438</v>
      </c>
      <c r="C207" s="13" t="s">
        <v>373</v>
      </c>
      <c r="D207" s="19" t="s">
        <v>439</v>
      </c>
      <c r="E207" s="7"/>
      <c r="F207" s="6"/>
      <c r="G207" s="20">
        <v>900</v>
      </c>
      <c r="H207" s="21">
        <f t="shared" si="2"/>
        <v>990.00000000000011</v>
      </c>
    </row>
    <row r="208" spans="1:8" ht="15" x14ac:dyDescent="0.15">
      <c r="B208" s="13" t="s">
        <v>484</v>
      </c>
      <c r="C208" s="13" t="s">
        <v>485</v>
      </c>
      <c r="D208" s="19" t="s">
        <v>486</v>
      </c>
      <c r="E208" s="7"/>
      <c r="F208" s="6"/>
      <c r="G208" s="20">
        <v>750</v>
      </c>
      <c r="H208" s="21">
        <v>825</v>
      </c>
    </row>
    <row r="209" spans="1:8" ht="15" customHeight="1" x14ac:dyDescent="0.15">
      <c r="A209">
        <v>90</v>
      </c>
      <c r="B209" s="11" t="s">
        <v>321</v>
      </c>
      <c r="C209" s="15" t="s">
        <v>62</v>
      </c>
      <c r="D209" s="19" t="s">
        <v>63</v>
      </c>
      <c r="E209" s="7">
        <v>9788677200175</v>
      </c>
      <c r="F209" s="6">
        <v>350</v>
      </c>
      <c r="G209" s="20">
        <v>400</v>
      </c>
      <c r="H209" s="21">
        <f t="shared" si="2"/>
        <v>440.00000000000006</v>
      </c>
    </row>
    <row r="210" spans="1:8" ht="15" x14ac:dyDescent="0.15">
      <c r="A210">
        <v>91</v>
      </c>
      <c r="B210" s="11" t="s">
        <v>214</v>
      </c>
      <c r="C210" s="15" t="s">
        <v>39</v>
      </c>
      <c r="D210" s="17" t="s">
        <v>142</v>
      </c>
      <c r="E210" s="7">
        <v>9788677201036</v>
      </c>
      <c r="F210" s="6">
        <v>550</v>
      </c>
      <c r="G210" s="20">
        <v>600</v>
      </c>
      <c r="H210" s="21">
        <f t="shared" si="2"/>
        <v>660</v>
      </c>
    </row>
    <row r="211" spans="1:8" ht="15" x14ac:dyDescent="0.15">
      <c r="A211">
        <v>92</v>
      </c>
      <c r="B211" s="11" t="s">
        <v>322</v>
      </c>
      <c r="C211" s="15" t="s">
        <v>103</v>
      </c>
      <c r="D211" s="19" t="s">
        <v>104</v>
      </c>
      <c r="E211" s="7">
        <v>9788677200138</v>
      </c>
      <c r="F211" s="6">
        <v>175</v>
      </c>
      <c r="G211" s="20">
        <v>150</v>
      </c>
      <c r="H211" s="21">
        <f t="shared" si="2"/>
        <v>165</v>
      </c>
    </row>
    <row r="212" spans="1:8" ht="15" x14ac:dyDescent="0.15">
      <c r="B212" s="11" t="s">
        <v>492</v>
      </c>
      <c r="C212" s="15" t="s">
        <v>493</v>
      </c>
      <c r="D212" s="19" t="s">
        <v>494</v>
      </c>
      <c r="E212" s="7"/>
      <c r="F212" s="6"/>
      <c r="G212" s="20">
        <v>720</v>
      </c>
      <c r="H212" s="21">
        <f t="shared" si="2"/>
        <v>792.00000000000011</v>
      </c>
    </row>
    <row r="213" spans="1:8" ht="15" x14ac:dyDescent="0.15">
      <c r="B213" s="11" t="s">
        <v>552</v>
      </c>
      <c r="C213" s="15" t="s">
        <v>553</v>
      </c>
      <c r="D213" s="18" t="s">
        <v>554</v>
      </c>
      <c r="E213" s="7"/>
      <c r="F213" s="6"/>
      <c r="G213" s="20">
        <v>810</v>
      </c>
      <c r="H213" s="21">
        <f t="shared" si="2"/>
        <v>891.00000000000011</v>
      </c>
    </row>
    <row r="214" spans="1:8" ht="15" x14ac:dyDescent="0.15">
      <c r="A214">
        <v>93</v>
      </c>
      <c r="B214" s="11" t="s">
        <v>323</v>
      </c>
      <c r="C214" s="15" t="s">
        <v>46</v>
      </c>
      <c r="D214" s="19" t="s">
        <v>47</v>
      </c>
      <c r="E214" s="7">
        <v>9788677200268</v>
      </c>
      <c r="F214" s="6">
        <v>400</v>
      </c>
      <c r="G214" s="20">
        <v>450</v>
      </c>
      <c r="H214" s="21">
        <f t="shared" si="2"/>
        <v>495.00000000000006</v>
      </c>
    </row>
    <row r="215" spans="1:8" ht="15" x14ac:dyDescent="0.15">
      <c r="A215">
        <v>94</v>
      </c>
      <c r="B215" s="11" t="s">
        <v>284</v>
      </c>
      <c r="C215" s="15" t="s">
        <v>31</v>
      </c>
      <c r="D215" s="19" t="s">
        <v>35</v>
      </c>
      <c r="E215" s="7">
        <v>9788677200480</v>
      </c>
      <c r="F215" s="6">
        <v>525</v>
      </c>
      <c r="G215" s="20">
        <v>580</v>
      </c>
      <c r="H215" s="21">
        <f t="shared" si="2"/>
        <v>638</v>
      </c>
    </row>
    <row r="216" spans="1:8" ht="15" x14ac:dyDescent="0.15">
      <c r="B216" s="11" t="s">
        <v>445</v>
      </c>
      <c r="C216" s="15" t="s">
        <v>446</v>
      </c>
      <c r="D216" s="19" t="s">
        <v>447</v>
      </c>
      <c r="E216" s="7"/>
      <c r="F216" s="6"/>
      <c r="G216" s="20">
        <v>600</v>
      </c>
      <c r="H216" s="21">
        <f t="shared" si="2"/>
        <v>660</v>
      </c>
    </row>
    <row r="217" spans="1:8" ht="15" x14ac:dyDescent="0.15">
      <c r="A217">
        <v>95</v>
      </c>
      <c r="B217" s="11" t="s">
        <v>324</v>
      </c>
      <c r="C217" s="15" t="s">
        <v>41</v>
      </c>
      <c r="D217" s="19" t="s">
        <v>154</v>
      </c>
      <c r="E217" s="7">
        <v>9788677201111</v>
      </c>
      <c r="F217" s="6"/>
      <c r="G217" s="20">
        <v>540</v>
      </c>
      <c r="H217" s="21">
        <f t="shared" si="2"/>
        <v>594</v>
      </c>
    </row>
    <row r="218" spans="1:8" ht="15" x14ac:dyDescent="0.15">
      <c r="B218" s="11" t="s">
        <v>529</v>
      </c>
      <c r="C218" s="15" t="s">
        <v>530</v>
      </c>
      <c r="D218" s="18" t="s">
        <v>531</v>
      </c>
      <c r="E218" s="7"/>
      <c r="F218" s="6"/>
      <c r="G218" s="20">
        <v>1000</v>
      </c>
      <c r="H218" s="21">
        <f t="shared" si="2"/>
        <v>1100</v>
      </c>
    </row>
    <row r="219" spans="1:8" ht="15" x14ac:dyDescent="0.15">
      <c r="A219">
        <v>96</v>
      </c>
      <c r="B219" s="11" t="s">
        <v>507</v>
      </c>
      <c r="C219" s="15" t="s">
        <v>31</v>
      </c>
      <c r="D219" s="19" t="s">
        <v>115</v>
      </c>
      <c r="E219" s="7">
        <v>9788677200794</v>
      </c>
      <c r="F219" s="6">
        <v>525</v>
      </c>
      <c r="G219" s="20">
        <v>580</v>
      </c>
      <c r="H219" s="21">
        <f t="shared" si="2"/>
        <v>638</v>
      </c>
    </row>
    <row r="220" spans="1:8" ht="15" x14ac:dyDescent="0.15">
      <c r="A220">
        <v>97</v>
      </c>
      <c r="B220" s="11" t="s">
        <v>563</v>
      </c>
      <c r="C220" s="15" t="s">
        <v>41</v>
      </c>
      <c r="D220" s="19" t="s">
        <v>82</v>
      </c>
      <c r="E220" s="7">
        <v>9788677200718</v>
      </c>
      <c r="F220" s="6">
        <v>550</v>
      </c>
      <c r="G220" s="20">
        <v>600</v>
      </c>
      <c r="H220" s="21">
        <f t="shared" si="2"/>
        <v>660</v>
      </c>
    </row>
    <row r="221" spans="1:8" ht="15" x14ac:dyDescent="0.15">
      <c r="A221">
        <v>98</v>
      </c>
      <c r="B221" s="11" t="s">
        <v>325</v>
      </c>
      <c r="C221" s="15" t="s">
        <v>156</v>
      </c>
      <c r="D221" s="19" t="s">
        <v>220</v>
      </c>
      <c r="E221" s="7"/>
      <c r="F221" s="6"/>
      <c r="G221" s="20">
        <v>450</v>
      </c>
      <c r="H221" s="21">
        <v>495</v>
      </c>
    </row>
    <row r="222" spans="1:8" ht="15" x14ac:dyDescent="0.15">
      <c r="B222" s="11" t="s">
        <v>526</v>
      </c>
      <c r="C222" s="15" t="s">
        <v>527</v>
      </c>
      <c r="D222" s="18" t="s">
        <v>528</v>
      </c>
      <c r="E222" s="7"/>
      <c r="F222" s="6"/>
      <c r="G222" s="20">
        <v>600</v>
      </c>
      <c r="H222" s="21">
        <v>660</v>
      </c>
    </row>
    <row r="223" spans="1:8" ht="15" x14ac:dyDescent="0.15">
      <c r="B223" s="11" t="s">
        <v>381</v>
      </c>
      <c r="C223" s="15" t="s">
        <v>352</v>
      </c>
      <c r="D223" s="19" t="s">
        <v>382</v>
      </c>
      <c r="E223" s="7"/>
      <c r="F223" s="6"/>
      <c r="G223" s="20">
        <v>800</v>
      </c>
      <c r="H223" s="21">
        <v>880</v>
      </c>
    </row>
    <row r="224" spans="1:8" ht="15" x14ac:dyDescent="0.15">
      <c r="B224" s="11" t="s">
        <v>495</v>
      </c>
      <c r="C224" s="15" t="s">
        <v>496</v>
      </c>
      <c r="D224" s="18" t="s">
        <v>497</v>
      </c>
      <c r="E224" s="7"/>
      <c r="F224" s="6"/>
      <c r="G224" s="20">
        <v>1000</v>
      </c>
      <c r="H224" s="21">
        <v>1100</v>
      </c>
    </row>
    <row r="225" spans="1:8" ht="15" x14ac:dyDescent="0.15">
      <c r="B225" s="11" t="s">
        <v>555</v>
      </c>
      <c r="C225" s="15" t="s">
        <v>496</v>
      </c>
      <c r="D225" s="18" t="s">
        <v>556</v>
      </c>
      <c r="E225" s="7"/>
      <c r="F225" s="6"/>
      <c r="G225" s="20">
        <v>1000</v>
      </c>
      <c r="H225" s="21">
        <v>1100</v>
      </c>
    </row>
    <row r="226" spans="1:8" ht="15" x14ac:dyDescent="0.15">
      <c r="B226" s="11" t="s">
        <v>335</v>
      </c>
      <c r="C226" s="15" t="s">
        <v>336</v>
      </c>
      <c r="D226" s="19" t="s">
        <v>337</v>
      </c>
      <c r="E226" s="7"/>
      <c r="F226" s="6"/>
      <c r="G226" s="20">
        <v>630</v>
      </c>
      <c r="H226" s="21">
        <v>693</v>
      </c>
    </row>
    <row r="227" spans="1:8" ht="15" x14ac:dyDescent="0.15">
      <c r="A227">
        <v>99</v>
      </c>
      <c r="B227" s="11" t="s">
        <v>407</v>
      </c>
      <c r="C227" s="15" t="s">
        <v>31</v>
      </c>
      <c r="D227" s="19" t="s">
        <v>33</v>
      </c>
      <c r="E227" s="7">
        <v>9788677200275</v>
      </c>
      <c r="F227" s="6">
        <v>450</v>
      </c>
      <c r="G227" s="20">
        <v>490</v>
      </c>
      <c r="H227" s="21">
        <f t="shared" si="2"/>
        <v>539</v>
      </c>
    </row>
    <row r="228" spans="1:8" ht="15" x14ac:dyDescent="0.15">
      <c r="A228">
        <v>100</v>
      </c>
      <c r="B228" s="11" t="s">
        <v>508</v>
      </c>
      <c r="C228" s="15" t="s">
        <v>31</v>
      </c>
      <c r="D228" s="19" t="s">
        <v>135</v>
      </c>
      <c r="E228" s="7"/>
      <c r="F228" s="6">
        <v>525</v>
      </c>
      <c r="G228" s="20">
        <v>580</v>
      </c>
      <c r="H228" s="21">
        <f t="shared" si="2"/>
        <v>638</v>
      </c>
    </row>
    <row r="229" spans="1:8" ht="15" x14ac:dyDescent="0.15">
      <c r="A229">
        <v>101</v>
      </c>
      <c r="B229" s="11" t="s">
        <v>408</v>
      </c>
      <c r="C229" s="15" t="s">
        <v>24</v>
      </c>
      <c r="D229" s="19" t="s">
        <v>83</v>
      </c>
      <c r="E229" s="7">
        <v>9788677200688</v>
      </c>
      <c r="F229" s="6">
        <v>725</v>
      </c>
      <c r="G229" s="20">
        <v>720</v>
      </c>
      <c r="H229" s="21">
        <f t="shared" si="2"/>
        <v>792.00000000000011</v>
      </c>
    </row>
    <row r="230" spans="1:8" ht="15" x14ac:dyDescent="0.15">
      <c r="A230">
        <v>102</v>
      </c>
      <c r="B230" s="11" t="s">
        <v>122</v>
      </c>
      <c r="C230" s="15" t="s">
        <v>39</v>
      </c>
      <c r="D230" s="19" t="s">
        <v>114</v>
      </c>
      <c r="E230" s="7">
        <v>9788677200787</v>
      </c>
      <c r="F230" s="6">
        <v>500</v>
      </c>
      <c r="G230" s="20">
        <v>600</v>
      </c>
      <c r="H230" s="21">
        <f t="shared" si="2"/>
        <v>660</v>
      </c>
    </row>
  </sheetData>
  <mergeCells count="3">
    <mergeCell ref="B9:H9"/>
    <mergeCell ref="C10:H10"/>
    <mergeCell ref="C11:H11"/>
  </mergeCells>
  <phoneticPr fontId="2" type="noConversion"/>
  <hyperlinks>
    <hyperlink ref="B7" r:id="rId1" xr:uid="{00000000-0004-0000-0000-000000000000}"/>
  </hyperlinks>
  <pageMargins left="0.78749999999999998" right="0.4" top="0.32" bottom="0.37" header="0.3" footer="0.78749999999999998"/>
  <pageSetup paperSize="8" orientation="landscape" useFirstPageNumber="1" horizontalDpi="144" verticalDpi="14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zoomScaleNormal="100" workbookViewId="0">
      <selection activeCell="A6" sqref="A6:P26"/>
    </sheetView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Sandra</cp:lastModifiedBy>
  <cp:lastPrinted>2013-06-24T12:10:00Z</cp:lastPrinted>
  <dcterms:created xsi:type="dcterms:W3CDTF">2011-03-14T08:48:31Z</dcterms:created>
  <dcterms:modified xsi:type="dcterms:W3CDTF">2025-03-06T11:20:46Z</dcterms:modified>
</cp:coreProperties>
</file>